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051C8EB5-E999-4215-A128-EF4C6AE29D41}" xr6:coauthVersionLast="47" xr6:coauthVersionMax="47" xr10:uidLastSave="{00000000-0000-0000-0000-000000000000}"/>
  <bookViews>
    <workbookView xWindow="9300" yWindow="2287" windowWidth="14895" windowHeight="11341" tabRatio="893" xr2:uid="{00000000-000D-0000-FFFF-FFFF00000000}"/>
  </bookViews>
  <sheets>
    <sheet name="Tab1 Growth &amp; inflation proj" sheetId="9" r:id="rId1"/>
    <sheet name="Chart 1 Euro area real GDP " sheetId="2" r:id="rId2"/>
    <sheet name="Tab2 Real GDP, labour &amp; trade" sheetId="3" r:id="rId3"/>
    <sheet name="Box 1 Technical assumptions" sheetId="4" r:id="rId4"/>
    <sheet name="Box2 international environment" sheetId="5" r:id="rId5"/>
    <sheet name="Chart 2 Euro area real GDP deco" sheetId="17" r:id="rId6"/>
    <sheet name="Chart 3 Euro area labour market" sheetId="18" r:id="rId7"/>
    <sheet name="Tab3 Fiscal outlook" sheetId="21" r:id="rId8"/>
    <sheet name="Chart 4 Euro area HICP" sheetId="1" r:id="rId9"/>
    <sheet name="FAME Persistence2" sheetId="26" state="veryHidden" r:id="rId10"/>
    <sheet name="Chart 5 Impact of base effects" sheetId="23" r:id="rId11"/>
    <sheet name="Chart6 Euro area HICP decomposi" sheetId="19" r:id="rId12"/>
    <sheet name="Chart 7 Euro area HICP ex energ" sheetId="24" r:id="rId13"/>
    <sheet name="Tab4 Price &amp; cost" sheetId="22" r:id="rId14"/>
    <sheet name="Chart8 Decomp. of unit labour " sheetId="25" r:id="rId15"/>
    <sheet name="Chart 9 Euro area GDP deflator" sheetId="20" r:id="rId16"/>
    <sheet name="Box 4 Table" sheetId="16" r:id="rId17"/>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<sst xmlns="http://schemas.openxmlformats.org/spreadsheetml/2006/main" count="329" uniqueCount="200">
  <si>
    <t>(annual percentage changes)</t>
  </si>
  <si>
    <t>Private consumption</t>
  </si>
  <si>
    <t>Government consumption</t>
  </si>
  <si>
    <t>Gross fixed capital formation</t>
  </si>
  <si>
    <t>Employment</t>
  </si>
  <si>
    <t>Unemployment rate 
(percentage of labour force)</t>
  </si>
  <si>
    <t xml:space="preserve">HICP </t>
  </si>
  <si>
    <t>HICP excluding energy</t>
  </si>
  <si>
    <t>HICP excluding energy and food</t>
  </si>
  <si>
    <t>Unit labour costs</t>
  </si>
  <si>
    <t>Compensation per employee</t>
  </si>
  <si>
    <t>General government budget balance
(percentage of GDP)</t>
  </si>
  <si>
    <t>General government gross debt 
(percentage of GDP)</t>
  </si>
  <si>
    <t>Current account balance 
(percentage of GDP)</t>
  </si>
  <si>
    <t>Technical assumptions</t>
  </si>
  <si>
    <t>Three-month EURIBOR
(percentage per annum)</t>
  </si>
  <si>
    <t>Ten-year government bond yields
(percentage per annum)</t>
  </si>
  <si>
    <t>Oil price (in USD/barrel)</t>
  </si>
  <si>
    <t>Non-energy commodity prices, in USD 
(annual percentage change)</t>
  </si>
  <si>
    <t>USD/EUR exchange rate</t>
  </si>
  <si>
    <t>The international environment</t>
  </si>
  <si>
    <r>
      <t xml:space="preserve">Euro area foreign demand </t>
    </r>
    <r>
      <rPr>
        <vertAlign val="superscript"/>
        <sz val="7"/>
        <rFont val="Arial"/>
        <family val="2"/>
      </rPr>
      <t>2)</t>
    </r>
  </si>
  <si>
    <t>Real GDP</t>
  </si>
  <si>
    <t>2021Q1</t>
  </si>
  <si>
    <t>2021Q2</t>
  </si>
  <si>
    <t>2021Q3</t>
  </si>
  <si>
    <t>2021Q4</t>
  </si>
  <si>
    <t>2022Q1</t>
  </si>
  <si>
    <t>2022Q2</t>
  </si>
  <si>
    <t>2022Q3</t>
  </si>
  <si>
    <t>2022Q4</t>
  </si>
  <si>
    <r>
      <t xml:space="preserve">Exports </t>
    </r>
    <r>
      <rPr>
        <vertAlign val="superscript"/>
        <sz val="7"/>
        <rFont val="Arial"/>
        <family val="2"/>
      </rPr>
      <t>1)</t>
    </r>
  </si>
  <si>
    <r>
      <t xml:space="preserve">Imports </t>
    </r>
    <r>
      <rPr>
        <vertAlign val="superscript"/>
        <sz val="7"/>
        <rFont val="Arial"/>
        <family val="2"/>
      </rPr>
      <t>1)</t>
    </r>
  </si>
  <si>
    <t>2023Q1</t>
  </si>
  <si>
    <t>2023Q2</t>
  </si>
  <si>
    <t>2023Q3</t>
  </si>
  <si>
    <t>2023Q4</t>
  </si>
  <si>
    <t>2019Q4</t>
  </si>
  <si>
    <t>2020Q1</t>
  </si>
  <si>
    <t>2020Q2</t>
  </si>
  <si>
    <t>2020Q3</t>
  </si>
  <si>
    <t>2020Q4</t>
  </si>
  <si>
    <t>Growth and inflation projections for the euro area</t>
  </si>
  <si>
    <t xml:space="preserve">Euro area real GDP growth </t>
  </si>
  <si>
    <t>(quarter-on-quarter percentage changes, seasonally and working day-adjusted quarterly data)</t>
  </si>
  <si>
    <t>2017Q1</t>
  </si>
  <si>
    <t>2017Q2</t>
  </si>
  <si>
    <t>2017Q3</t>
  </si>
  <si>
    <t>2017Q4</t>
  </si>
  <si>
    <t>2018Q1</t>
  </si>
  <si>
    <t>2018Q2</t>
  </si>
  <si>
    <t>2018Q3</t>
  </si>
  <si>
    <t>2018Q4</t>
  </si>
  <si>
    <t>2019Q1</t>
  </si>
  <si>
    <t>2019Q2</t>
  </si>
  <si>
    <t>2019Q3</t>
  </si>
  <si>
    <t>2024Q1</t>
  </si>
  <si>
    <t>2024Q2</t>
  </si>
  <si>
    <t>2024Q3</t>
  </si>
  <si>
    <t>2024Q4</t>
  </si>
  <si>
    <t>Natural gas prices (EUR/MWh)</t>
  </si>
  <si>
    <t>World real GDP (excluding the euro area)</t>
  </si>
  <si>
    <r>
      <t xml:space="preserve">Global trade (excluding the euro area) </t>
    </r>
    <r>
      <rPr>
        <vertAlign val="superscript"/>
        <sz val="7"/>
        <rFont val="Arial"/>
        <family val="2"/>
      </rPr>
      <t>1)</t>
    </r>
  </si>
  <si>
    <t>(annual percentage changes, unless otherwise indicated)</t>
  </si>
  <si>
    <t>HICP</t>
  </si>
  <si>
    <t>Impacts of alternative energy price paths</t>
  </si>
  <si>
    <t>Path 1: 25th percentile</t>
  </si>
  <si>
    <t>Path 2: 75th percentile</t>
  </si>
  <si>
    <t>(deviation from baseline levels, percentages)</t>
  </si>
  <si>
    <t>(deviations from baseline growth rates, percentage points)</t>
  </si>
  <si>
    <t>Real GDP growth</t>
  </si>
  <si>
    <t>HICP inflation</t>
  </si>
  <si>
    <t>Chart 1</t>
  </si>
  <si>
    <t>Chart 2</t>
  </si>
  <si>
    <t>Table 1</t>
  </si>
  <si>
    <t xml:space="preserve"> </t>
  </si>
  <si>
    <t>Path 3: constant prices</t>
  </si>
  <si>
    <t>2025Q1</t>
  </si>
  <si>
    <t>2025Q2</t>
  </si>
  <si>
    <t>2025Q3</t>
  </si>
  <si>
    <t>2025Q4</t>
  </si>
  <si>
    <t>Chart 3</t>
  </si>
  <si>
    <t>Euro area real GDP - decomposition into the main expenditure components</t>
  </si>
  <si>
    <t>(annual percentage changes, percentage point contributions)</t>
  </si>
  <si>
    <t xml:space="preserve">Real GDP growth </t>
  </si>
  <si>
    <t>Chart 4</t>
  </si>
  <si>
    <t>(percentage of labour force, annual percentage changes)</t>
  </si>
  <si>
    <t>Unemployment rate</t>
  </si>
  <si>
    <t>Labour Productivity</t>
  </si>
  <si>
    <t>Notes: The horizontal line indicates the start of the projection horizon.</t>
  </si>
  <si>
    <t>Euro area HICP inflation</t>
  </si>
  <si>
    <t>Euro area HICP inflation - decomposition into the main components</t>
  </si>
  <si>
    <t>(annual percentage changes, percentage points)</t>
  </si>
  <si>
    <t>Total HICP</t>
  </si>
  <si>
    <t>Chart 5</t>
  </si>
  <si>
    <r>
      <t xml:space="preserve">Private consumption </t>
    </r>
    <r>
      <rPr>
        <b/>
        <vertAlign val="superscript"/>
        <sz val="7"/>
        <color rgb="FF003299"/>
        <rFont val="Arial"/>
        <family val="2"/>
      </rPr>
      <t>1)</t>
    </r>
  </si>
  <si>
    <r>
      <t xml:space="preserve">Government consumption </t>
    </r>
    <r>
      <rPr>
        <b/>
        <vertAlign val="superscript"/>
        <sz val="7"/>
        <color rgb="FF003299"/>
        <rFont val="Arial"/>
        <family val="2"/>
      </rPr>
      <t>1)</t>
    </r>
  </si>
  <si>
    <r>
      <t xml:space="preserve">Gross fixed capital formation  </t>
    </r>
    <r>
      <rPr>
        <b/>
        <vertAlign val="superscript"/>
        <sz val="7"/>
        <color rgb="FF003299"/>
        <rFont val="Arial"/>
        <family val="2"/>
      </rPr>
      <t>1)</t>
    </r>
  </si>
  <si>
    <r>
      <t xml:space="preserve">Changes in inventories </t>
    </r>
    <r>
      <rPr>
        <b/>
        <vertAlign val="superscript"/>
        <sz val="7"/>
        <color rgb="FF003299"/>
        <rFont val="Arial"/>
        <family val="2"/>
      </rPr>
      <t>1)</t>
    </r>
  </si>
  <si>
    <r>
      <t xml:space="preserve">Net exports </t>
    </r>
    <r>
      <rPr>
        <b/>
        <vertAlign val="superscript"/>
        <sz val="7"/>
        <color rgb="FF003299"/>
        <rFont val="Arial"/>
        <family val="2"/>
      </rPr>
      <t>1)</t>
    </r>
  </si>
  <si>
    <r>
      <t xml:space="preserve">HICP energy </t>
    </r>
    <r>
      <rPr>
        <b/>
        <vertAlign val="superscript"/>
        <sz val="7"/>
        <color rgb="FF003299"/>
        <rFont val="Arial"/>
        <family val="2"/>
      </rPr>
      <t>1)</t>
    </r>
  </si>
  <si>
    <r>
      <t xml:space="preserve">HICP food </t>
    </r>
    <r>
      <rPr>
        <b/>
        <vertAlign val="superscript"/>
        <sz val="7"/>
        <color rgb="FF003299"/>
        <rFont val="Arial"/>
        <family val="2"/>
      </rPr>
      <t>1)</t>
    </r>
  </si>
  <si>
    <r>
      <t xml:space="preserve">HICP excluding energy and food </t>
    </r>
    <r>
      <rPr>
        <b/>
        <vertAlign val="superscript"/>
        <sz val="7"/>
        <color rgb="FF003299"/>
        <rFont val="Arial"/>
        <family val="2"/>
      </rPr>
      <t>1)</t>
    </r>
  </si>
  <si>
    <r>
      <t xml:space="preserve">Export prices of competitors in national currency </t>
    </r>
    <r>
      <rPr>
        <vertAlign val="superscript"/>
        <sz val="7"/>
        <rFont val="Arial"/>
        <family val="2"/>
      </rPr>
      <t>3)</t>
    </r>
  </si>
  <si>
    <t>Euro nominal effective exchange rate 
(EER41) (Q1 1999 = 100)</t>
  </si>
  <si>
    <t>90%-lower bound</t>
  </si>
  <si>
    <t>60%-lower bound</t>
  </si>
  <si>
    <t>30%-lower bound</t>
  </si>
  <si>
    <t>30%-upper bound</t>
  </si>
  <si>
    <t>60%-upper bound</t>
  </si>
  <si>
    <t>90%-upper bound</t>
  </si>
  <si>
    <t>Wholesale electricity prices (EUR/MWh)</t>
  </si>
  <si>
    <t>Note: The horizontal line indicates the start of the current projection horizon. Figures for HICP components refer to the contributions to the annual percentage change in HICP.
1) Percentage point contributions to Total HICP inflation, contributions may not add up due to rounding.</t>
  </si>
  <si>
    <t>Chart 6</t>
  </si>
  <si>
    <t>Euro area GDP deflator - income side decomposition</t>
  </si>
  <si>
    <t>GDP deflator</t>
  </si>
  <si>
    <r>
      <t xml:space="preserve">Unit labour costs </t>
    </r>
    <r>
      <rPr>
        <b/>
        <vertAlign val="superscript"/>
        <sz val="7"/>
        <color rgb="FF003299"/>
        <rFont val="Arial"/>
        <family val="2"/>
      </rPr>
      <t>1)</t>
    </r>
  </si>
  <si>
    <r>
      <t xml:space="preserve">Unit profits </t>
    </r>
    <r>
      <rPr>
        <b/>
        <vertAlign val="superscript"/>
        <sz val="7"/>
        <color rgb="FF003299"/>
        <rFont val="Arial"/>
        <family val="2"/>
      </rPr>
      <t>1)</t>
    </r>
  </si>
  <si>
    <r>
      <t xml:space="preserve">Unit taxes </t>
    </r>
    <r>
      <rPr>
        <b/>
        <vertAlign val="superscript"/>
        <sz val="7"/>
        <color rgb="FF003299"/>
        <rFont val="Arial"/>
        <family val="2"/>
      </rPr>
      <t>1)</t>
    </r>
  </si>
  <si>
    <t>Notes: The horizontal line indicates the start of the current projection horizon. The ranges shown around the central projections for HICP inflation are based on past projection errors, after adjustment for outliers. The bands, from darkest to lightest, depict the 30%, 60% and 90% probabilities that the outcome of HICP inflation will fall within the respective intervals. For more information, see Box 6 of the March 2023 ECB staff macroeconomic projections for the euro area.</t>
  </si>
  <si>
    <t>90%-lower bound for HICP inflation</t>
  </si>
  <si>
    <t>60%-lower bound for HICP inflation</t>
  </si>
  <si>
    <t>30%-lower bound for HICP inflation</t>
  </si>
  <si>
    <t>30%-upper bound for HICP inflation</t>
  </si>
  <si>
    <t>60%-upper bound for HICP inflation</t>
  </si>
  <si>
    <t>90%-upper bound for HICP inflation</t>
  </si>
  <si>
    <t>Note: The horizontal line indicates the start of the current projection horizon. Figures for unit taxes, unit profits and unit labour costs refer to the contributions to the annual percentage change in the GDP deflator.
1) Figures may not add up due to rounding.</t>
  </si>
  <si>
    <t>Table 2</t>
  </si>
  <si>
    <t>Real GDP, labour markets and trade projections</t>
  </si>
  <si>
    <t>Notes: Real GDP and components refer to seasonally and working day-adjusted data. Historical data may differ from the latest Eurostat publications owing to data releases after the cut-off date for the projections. Data are available for downloading, also at quarterly frequency, from the Macroeconomic Projection Database on the ECB website. 
1) This includes intra-euro area trade.</t>
  </si>
  <si>
    <t xml:space="preserve">Note: Data are available for downloading from the Macroeconomic Projection Database on the ECB website. </t>
  </si>
  <si>
    <t>Note: Data are available for downloading from the Macroeconomic Projection Database on the ECB website.
1) Calculated as a weighted average of imports.
2) Calculated as a weighted average of imports of euro area trading partners.
3) Calculated as a weighted average of the export deflators of euro area trading partners.</t>
  </si>
  <si>
    <t>Notes: Data are seasonally and working day-adjusted. Historical data may differ from the latest Eurostat publications owing to data releases after the cut-off date for the projections. The horizontal line indicates the start of the projection horizon. 
Figures for GDP components refer to the contributions to the annual percentage change in GDP.
1) Percentage point contributions to GDP growth, contributions may not add up due to rounding.</t>
  </si>
  <si>
    <t>Table 3</t>
  </si>
  <si>
    <t>Fiscal outlook for the euro area</t>
  </si>
  <si>
    <t>(percentage of GDP)</t>
  </si>
  <si>
    <r>
      <t>Fiscal stance (adjusted for NGEU grants)</t>
    </r>
    <r>
      <rPr>
        <vertAlign val="superscript"/>
        <sz val="7"/>
        <rFont val="Arial"/>
        <family val="2"/>
      </rPr>
      <t>1)</t>
    </r>
  </si>
  <si>
    <r>
      <t xml:space="preserve">Structural budget balance 
(percentage of GDP) </t>
    </r>
    <r>
      <rPr>
        <vertAlign val="superscript"/>
        <sz val="7"/>
        <rFont val="Arial"/>
        <family val="2"/>
      </rPr>
      <t>2)</t>
    </r>
  </si>
  <si>
    <t>(percentage points)</t>
  </si>
  <si>
    <t>2024 August</t>
  </si>
  <si>
    <t>2024 January</t>
  </si>
  <si>
    <t>2024 February</t>
  </si>
  <si>
    <t>2024 March</t>
  </si>
  <si>
    <t>2024 April</t>
  </si>
  <si>
    <t>2024 May</t>
  </si>
  <si>
    <t>2024 June</t>
  </si>
  <si>
    <t>2024 July</t>
  </si>
  <si>
    <t>Chart 7</t>
  </si>
  <si>
    <t>Euro area HICP inflation excluding energy and food</t>
  </si>
  <si>
    <t>Table 4</t>
  </si>
  <si>
    <t>Price and cost developments for the euro area</t>
  </si>
  <si>
    <t>HICP energy</t>
  </si>
  <si>
    <t>HICP food</t>
  </si>
  <si>
    <r>
      <t xml:space="preserve">HICP excluding energy, food and
changes in indirect taxes </t>
    </r>
    <r>
      <rPr>
        <vertAlign val="superscript"/>
        <sz val="7"/>
        <rFont val="Arial"/>
        <family val="2"/>
      </rPr>
      <t>1)</t>
    </r>
  </si>
  <si>
    <t>Import deflator</t>
  </si>
  <si>
    <t>Chart 8</t>
  </si>
  <si>
    <t>Decomposition of euro area unit labour costs</t>
  </si>
  <si>
    <t>Note: The horizontal line indicates the start of the current projection horizon.</t>
  </si>
  <si>
    <t>Chart 9</t>
  </si>
  <si>
    <t>Table A</t>
  </si>
  <si>
    <t>Table B</t>
  </si>
  <si>
    <t>Impacts of alternative food price paths</t>
  </si>
  <si>
    <t>(deviation from baseline growth rates, percentage points)</t>
  </si>
  <si>
    <t>Path 1: 10th percentile</t>
  </si>
  <si>
    <t>Path 2: 90th percentile</t>
  </si>
  <si>
    <t>International wheat price</t>
  </si>
  <si>
    <t>International maize price</t>
  </si>
  <si>
    <t>Notes: The horizontal line indicates the start of the current projection horizon. The ranges shown around the central projections for HICPX inflation are based on past projection errors, after adjustment for outliers. The bands, from darkest to lightest, depict the 30%, 60% and 90% probabilities that the outcome of HICPX inflation will fall within the respective intervals. For more information, see Box 6 of the March 2023 ECB staff macroeconomic projections for the euro area.</t>
  </si>
  <si>
    <r>
      <t>Labour productivity</t>
    </r>
    <r>
      <rPr>
        <vertAlign val="superscript"/>
        <sz val="7"/>
        <rFont val="Arial"/>
        <family val="2"/>
      </rPr>
      <t xml:space="preserve"> 2)</t>
    </r>
  </si>
  <si>
    <t>World CPI (excluding the euro area)</t>
  </si>
  <si>
    <t>December 2023</t>
  </si>
  <si>
    <t>December 2023 Eurosystem staff projections</t>
  </si>
  <si>
    <t>2026Q1</t>
  </si>
  <si>
    <t>2026Q2</t>
  </si>
  <si>
    <t>2026Q3</t>
  </si>
  <si>
    <t>2026Q4</t>
  </si>
  <si>
    <t>HICP inflation - December 2023 Eurosystem staff projections</t>
  </si>
  <si>
    <t>HICPX inflation - December 2023 Eurosystem staff projections</t>
  </si>
  <si>
    <t>Notes: Real GDP figures refer to annual averages of seasonally and working day-adjusted data. Historical data may differ from the latest Eurostat publications owing to data releases after the cut-off date for the projections. Data are available for downloading, also at quarterly frequency, from the Macroeconomic Projection Database on the ECB website.</t>
  </si>
  <si>
    <t>EU Emissions Trading System allowances (EUR/tonne)</t>
  </si>
  <si>
    <t>Note: Data are available for downloading from the Macroeconomic Projection Database on the ECB website.
1) The fiscal policy stance is measured as the change in the cyclically adjusted primary balance net of government support to the financial sector. The figures shown are also adjusted for expected grants under the Next Generation EU (NGEU) programme on the revenue side. A negative figure implies a loosening of the fiscal stance. 
2) Calculated as the government balance net of transitory effects of the economic cycle and measures classified under the European System of Central Banks definition as temporary.</t>
  </si>
  <si>
    <t>Impact</t>
  </si>
  <si>
    <t>2024 September</t>
  </si>
  <si>
    <t>2024 October</t>
  </si>
  <si>
    <t>2024 November</t>
  </si>
  <si>
    <t>Notes: The GDP and import deflators, unit labour costs, compensation per employee and labour productivity refer to seasonally and working day-adjusted data. Historical data may differ from the latest Eurostat publications owing to data releases after the cut-off date for the projections. Data are available for downloading, also at quarterly frequency, from the Macroeconomic Projection Database on the ECB website.
1) The sub-index is based on estimates of actual impacts of indirect taxes. This may differ from Eurostat data, which assume a full and immediate pass-through of indirect tax impacts to the HICP.
2) Measured as real GDP per person employed.</t>
  </si>
  <si>
    <t>Labour productivity (inverted)</t>
  </si>
  <si>
    <t>Link to the Macroeconomic Projection Database</t>
  </si>
  <si>
    <t>Synthetic energy price index</t>
  </si>
  <si>
    <t>March 2024</t>
  </si>
  <si>
    <t>March 2024 ECB staff projections</t>
  </si>
  <si>
    <t>HICP inflation - March 2024 ECB staff projections</t>
  </si>
  <si>
    <t>HICPX inflation - March 2024 ECB staff projections</t>
  </si>
  <si>
    <t>2024 December</t>
  </si>
  <si>
    <t xml:space="preserve">Notes: Historical data may differ from the latest Eurostat publications. The horizontal line indicates the start of the current projection horizon. The ranges shown around the central projections provide a measure of the degree of uncertainty and are symmetric by construction. They are based on past projection errors, after adjustment for outliers. The bands, from darkest to lightest, depict the 30%, 60% and 90% probabilities that the outcome of real GDP growth will fall within the respective intervals. For more information, see Box 6 of the March 2023 ECB staff macroeconomic projections for the euro area. </t>
  </si>
  <si>
    <t>The Euro area labour market</t>
  </si>
  <si>
    <t>Cumulative impact of base effects from the energy component on headline HICP inflation from January 2024</t>
  </si>
  <si>
    <t xml:space="preserve">Sources: Eurostat and ECB calculations.
Notes: Base effects refer to the impact on changes in the annual inflation rate owing to exceptional price movements 12 months ago relative to a long-term average month-on-month rate. The cumulative impact of base effects is shown relative to a specific reference month. For example, energy base effects would imply a 0.8 percentage point increase in headline HICP inflation in May 2024 compared with the inflation rate in January 2024. </t>
  </si>
  <si>
    <t>Notes: In this sensitivity analysis, a synthetic energy price index that combines oil and gas futures prices is used. The 25th and 75th percentiles refer to the option-implied neutral densities for the oil and gas prices on 9 February 2024. The constant oil and gas prices take the respective value as at the same date. The macroeconomic impacts are reported as averages of a number of ECB and Eurosystem staff macroeconomic models.</t>
  </si>
  <si>
    <t>Notes: In this sensitivity analysis, the 10th and 90th percentiles refer to the option-implied neutral densities for the wheat and maize prices on 9 February 2024. The paths from option-implied densities are transformed into an impact on euro area farm gate prices. The macroeconomic impacts are computed using elasticities from the Eurosystem macroeconomic models used in the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</si>
</sst>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rgb="FF003299"/>
      <name val="Arial"/>
      <family val="2"/>
    </font>
    <font>
      <sz val="7"/>
      <color theme="1"/>
      <name val="Arial"/>
      <family val="2"/>
    </font>
    <font>
      <sz val="8"/>
      <name val="Arial"/>
      <family val="2"/>
    </font>
    <font>
      <b/>
      <sz val="7"/>
      <color rgb="FF003299"/>
      <name val="Arial"/>
      <family val="2"/>
    </font>
    <font>
      <sz val="7"/>
      <name val="Arial"/>
      <family val="2"/>
    </font>
    <font>
      <sz val="10"/>
      <name val="Arial"/>
      <family val="2"/>
    </font>
    <font>
      <sz val="9"/>
      <name val="Gill Sans MT"/>
      <family val="2"/>
    </font>
    <font>
      <b/>
      <sz val="7"/>
      <name val="Arial"/>
      <family val="2"/>
    </font>
    <font>
      <vertAlign val="superscript"/>
      <sz val="7"/>
      <name val="Arial"/>
      <family val="2"/>
    </font>
    <font>
      <b/>
      <sz val="7"/>
      <color rgb="FF003894"/>
      <name val="Arial"/>
      <family val="2"/>
    </font>
    <font>
      <sz val="10"/>
      <color rgb="FFFF0000"/>
      <name val="Arial"/>
      <family val="2"/>
    </font>
    <font>
      <b/>
      <sz val="7"/>
      <color rgb="FFFF0000"/>
      <name val="Arial"/>
      <family val="2"/>
    </font>
    <font>
      <sz val="9"/>
      <color rgb="FFFF0000"/>
      <name val="Gill Sans MT"/>
      <family val="2"/>
    </font>
    <font>
      <b/>
      <sz val="8"/>
      <color rgb="FF002060"/>
      <name val="Arial"/>
      <family val="2"/>
    </font>
    <font>
      <sz val="8"/>
      <color rgb="FF002060"/>
      <name val="Arial"/>
      <family val="2"/>
    </font>
    <font>
      <sz val="10"/>
      <color rgb="FF002060"/>
      <name val="Arial"/>
      <family val="2"/>
    </font>
    <font>
      <b/>
      <vertAlign val="superscript"/>
      <sz val="7"/>
      <color rgb="FF003299"/>
      <name val="Arial"/>
      <family val="2"/>
    </font>
    <font>
      <sz val="11"/>
      <name val="Calibri"/>
      <family val="2"/>
    </font>
    <font>
      <sz val="7"/>
      <color rgb="FF002060"/>
      <name val="Arial"/>
      <family val="2"/>
    </font>
    <font>
      <u/>
      <sz val="10"/>
      <color theme="10"/>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rgb="FF003299"/>
      </right>
      <top/>
      <bottom style="thin">
        <color rgb="FF003299"/>
      </bottom>
      <diagonal/>
    </border>
    <border>
      <left style="thin">
        <color rgb="FF003299"/>
      </left>
      <right style="thin">
        <color rgb="FF003299"/>
      </right>
      <top/>
      <bottom style="thin">
        <color rgb="FF003299"/>
      </bottom>
      <diagonal/>
    </border>
    <border>
      <left style="thin">
        <color rgb="FF003299"/>
      </left>
      <right/>
      <top/>
      <bottom style="thin">
        <color rgb="FF003299"/>
      </bottom>
      <diagonal/>
    </border>
    <border>
      <left style="thin">
        <color rgb="FF003299"/>
      </left>
      <right style="thin">
        <color rgb="FF003299"/>
      </right>
      <top/>
      <bottom/>
      <diagonal/>
    </border>
    <border>
      <left/>
      <right style="thin">
        <color rgb="FF003894"/>
      </right>
      <top/>
      <bottom/>
      <diagonal/>
    </border>
    <border>
      <left/>
      <right/>
      <top/>
      <bottom style="thin">
        <color rgb="FF003894"/>
      </bottom>
      <diagonal/>
    </border>
    <border>
      <left style="thin">
        <color rgb="FF003894"/>
      </left>
      <right style="thin">
        <color rgb="FF003894"/>
      </right>
      <top style="thin">
        <color rgb="FF003894"/>
      </top>
      <bottom style="thin">
        <color rgb="FF003894"/>
      </bottom>
      <diagonal/>
    </border>
    <border>
      <left/>
      <right style="thin">
        <color rgb="FF003894"/>
      </right>
      <top style="thin">
        <color rgb="FF003894"/>
      </top>
      <bottom/>
      <diagonal/>
    </border>
    <border>
      <left/>
      <right/>
      <top style="thin">
        <color rgb="FF003894"/>
      </top>
      <bottom/>
      <diagonal/>
    </border>
    <border>
      <left/>
      <right style="thin">
        <color rgb="FF003894"/>
      </right>
      <top/>
      <bottom style="thin">
        <color rgb="FF003894"/>
      </bottom>
      <diagonal/>
    </border>
    <border>
      <left style="thin">
        <color rgb="FF003894"/>
      </left>
      <right/>
      <top/>
      <bottom style="thin">
        <color rgb="FF003894"/>
      </bottom>
      <diagonal/>
    </border>
    <border>
      <left/>
      <right style="thin">
        <color indexed="64"/>
      </right>
      <top/>
      <bottom/>
      <diagonal/>
    </border>
    <border>
      <left style="thin">
        <color rgb="FF003894"/>
      </left>
      <right/>
      <top style="thin">
        <color rgb="FF003894"/>
      </top>
      <bottom style="thin">
        <color rgb="FF003894"/>
      </bottom>
      <diagonal/>
    </border>
    <border>
      <left/>
      <right/>
      <top style="thin">
        <color rgb="FF003299"/>
      </top>
      <bottom/>
      <diagonal/>
    </border>
    <border>
      <left style="thin">
        <color rgb="FF003299"/>
      </left>
      <right style="thin">
        <color rgb="FF003299"/>
      </right>
      <top style="thin">
        <color rgb="FF003299"/>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8">
    <xf numFmtId="0" fontId="0" fillId="0" borderId="0"/>
    <xf numFmtId="0" fontId="9" fillId="0" borderId="0"/>
    <xf numFmtId="0" fontId="3" fillId="0" borderId="0"/>
    <xf numFmtId="0" fontId="9" fillId="0" borderId="0"/>
    <xf numFmtId="0" fontId="2" fillId="0" borderId="0"/>
    <xf numFmtId="0" fontId="1" fillId="0" borderId="0"/>
    <xf numFmtId="0" fontId="21" fillId="0" borderId="0"/>
    <xf numFmtId="0" fontId="23" fillId="0" borderId="0" applyNumberFormat="0" applyFill="0" applyBorder="0" applyAlignment="0" applyProtection="0"/>
  </cellStyleXfs>
  <cellXfs count="102">
    <xf numFmtId="0" fontId="0" fillId="0" borderId="0" xfId="0"/>
    <xf numFmtId="0" fontId="4" fillId="0" borderId="0" xfId="0" applyFont="1"/>
    <xf numFmtId="0" fontId="5" fillId="0" borderId="0" xfId="0" applyFont="1"/>
    <xf numFmtId="0" fontId="6" fillId="0" borderId="0" xfId="0" applyFont="1"/>
    <xf numFmtId="0" fontId="5" fillId="0" borderId="1" xfId="0" applyFont="1" applyBorder="1"/>
    <xf numFmtId="0" fontId="7" fillId="0" borderId="2" xfId="0" applyFont="1" applyBorder="1" applyAlignment="1">
      <alignment horizontal="center" wrapText="1"/>
    </xf>
    <xf numFmtId="0" fontId="7" fillId="0" borderId="3" xfId="0" applyFont="1" applyBorder="1" applyAlignment="1">
      <alignment horizontal="center" wrapText="1"/>
    </xf>
    <xf numFmtId="0" fontId="8" fillId="0" borderId="0" xfId="0" applyFont="1"/>
    <xf numFmtId="164" fontId="5" fillId="0" borderId="4" xfId="0" applyNumberFormat="1" applyFont="1" applyBorder="1" applyAlignment="1">
      <alignment horizontal="center"/>
    </xf>
    <xf numFmtId="0" fontId="4" fillId="2" borderId="0" xfId="1" applyFont="1" applyFill="1"/>
    <xf numFmtId="0" fontId="11" fillId="2" borderId="6" xfId="1" applyFont="1" applyFill="1" applyBorder="1" applyAlignment="1">
      <alignment wrapText="1"/>
    </xf>
    <xf numFmtId="0" fontId="8" fillId="2" borderId="8" xfId="1" applyFont="1" applyFill="1" applyBorder="1" applyAlignment="1">
      <alignment horizontal="left" wrapText="1"/>
    </xf>
    <xf numFmtId="0" fontId="8" fillId="2" borderId="5" xfId="1" applyFont="1" applyFill="1" applyBorder="1" applyAlignment="1">
      <alignment horizontal="left" wrapText="1"/>
    </xf>
    <xf numFmtId="0" fontId="8" fillId="2" borderId="5" xfId="1" applyFont="1" applyFill="1" applyBorder="1" applyAlignment="1">
      <alignment horizontal="left" wrapText="1" indent="1"/>
    </xf>
    <xf numFmtId="165" fontId="8" fillId="2" borderId="5" xfId="0" applyNumberFormat="1" applyFont="1" applyFill="1" applyBorder="1" applyAlignment="1">
      <alignment horizontal="center" wrapText="1"/>
    </xf>
    <xf numFmtId="165" fontId="8" fillId="2" borderId="10" xfId="0" applyNumberFormat="1" applyFont="1" applyFill="1" applyBorder="1" applyAlignment="1">
      <alignment horizontal="center" wrapText="1"/>
    </xf>
    <xf numFmtId="0" fontId="4" fillId="2" borderId="0" xfId="0" applyFont="1" applyFill="1"/>
    <xf numFmtId="0" fontId="11" fillId="2" borderId="5" xfId="0" applyFont="1" applyFill="1" applyBorder="1" applyAlignment="1">
      <alignment wrapText="1"/>
    </xf>
    <xf numFmtId="0" fontId="11" fillId="2" borderId="10" xfId="0" applyFont="1" applyFill="1" applyBorder="1" applyAlignment="1">
      <alignment wrapText="1"/>
    </xf>
    <xf numFmtId="0" fontId="8" fillId="2" borderId="5" xfId="0" applyFont="1" applyFill="1" applyBorder="1" applyAlignment="1">
      <alignment vertical="center" wrapText="1"/>
    </xf>
    <xf numFmtId="0" fontId="8" fillId="2" borderId="12" xfId="1" applyFont="1" applyFill="1" applyBorder="1" applyAlignment="1">
      <alignment horizontal="left" wrapText="1"/>
    </xf>
    <xf numFmtId="165" fontId="8" fillId="2" borderId="9" xfId="0" applyNumberFormat="1" applyFont="1" applyFill="1" applyBorder="1" applyAlignment="1">
      <alignment horizontal="center"/>
    </xf>
    <xf numFmtId="165" fontId="8" fillId="2" borderId="12" xfId="0" applyNumberFormat="1" applyFont="1" applyFill="1" applyBorder="1" applyAlignment="1">
      <alignment horizontal="center"/>
    </xf>
    <xf numFmtId="165" fontId="8" fillId="2" borderId="8" xfId="0" applyNumberFormat="1" applyFont="1" applyFill="1" applyBorder="1" applyAlignment="1">
      <alignment horizontal="center" wrapText="1"/>
    </xf>
    <xf numFmtId="2" fontId="8" fillId="2" borderId="5" xfId="0" applyNumberFormat="1" applyFont="1" applyFill="1" applyBorder="1" applyAlignment="1">
      <alignment horizontal="center" wrapText="1"/>
    </xf>
    <xf numFmtId="165" fontId="8" fillId="2" borderId="8" xfId="0" applyNumberFormat="1" applyFont="1" applyFill="1" applyBorder="1" applyAlignment="1">
      <alignment horizontal="center" vertical="center" wrapText="1"/>
    </xf>
    <xf numFmtId="165" fontId="8" fillId="2" borderId="5" xfId="0" applyNumberFormat="1" applyFont="1" applyFill="1" applyBorder="1" applyAlignment="1">
      <alignment horizontal="center" vertical="center" wrapText="1"/>
    </xf>
    <xf numFmtId="165" fontId="8" fillId="2" borderId="8" xfId="0" applyNumberFormat="1" applyFont="1" applyFill="1" applyBorder="1" applyAlignment="1">
      <alignment horizontal="center"/>
    </xf>
    <xf numFmtId="165" fontId="8" fillId="2" borderId="5" xfId="0" applyNumberFormat="1" applyFont="1" applyFill="1" applyBorder="1" applyAlignment="1">
      <alignment horizontal="center"/>
    </xf>
    <xf numFmtId="0" fontId="8" fillId="0" borderId="14" xfId="0" applyFont="1" applyBorder="1"/>
    <xf numFmtId="164" fontId="5" fillId="0" borderId="15" xfId="0" applyNumberFormat="1" applyFont="1" applyBorder="1" applyAlignment="1">
      <alignment horizontal="center"/>
    </xf>
    <xf numFmtId="0" fontId="15" fillId="2" borderId="5" xfId="3" applyFont="1" applyFill="1" applyBorder="1" applyAlignment="1">
      <alignment wrapText="1"/>
    </xf>
    <xf numFmtId="0" fontId="14" fillId="0" borderId="0" xfId="3" applyFont="1"/>
    <xf numFmtId="0" fontId="15" fillId="2" borderId="10" xfId="3" applyFont="1" applyFill="1" applyBorder="1" applyAlignment="1">
      <alignment wrapText="1"/>
    </xf>
    <xf numFmtId="0" fontId="13" fillId="2" borderId="7" xfId="0" applyFont="1" applyFill="1" applyBorder="1" applyAlignment="1">
      <alignment horizontal="center" vertical="center"/>
    </xf>
    <xf numFmtId="0" fontId="13" fillId="2" borderId="13" xfId="0" applyFont="1" applyFill="1" applyBorder="1" applyAlignment="1">
      <alignment horizontal="center" vertical="center"/>
    </xf>
    <xf numFmtId="165" fontId="8" fillId="2" borderId="0" xfId="0" applyNumberFormat="1" applyFont="1" applyFill="1" applyAlignment="1">
      <alignment horizontal="center" vertical="center" wrapText="1"/>
    </xf>
    <xf numFmtId="0" fontId="8" fillId="2" borderId="5" xfId="0" applyFont="1" applyFill="1" applyBorder="1" applyAlignment="1">
      <alignment horizontal="left" wrapText="1"/>
    </xf>
    <xf numFmtId="0" fontId="14" fillId="2" borderId="0" xfId="3" applyFont="1" applyFill="1"/>
    <xf numFmtId="0" fontId="6" fillId="2" borderId="0" xfId="0" applyFont="1" applyFill="1"/>
    <xf numFmtId="165" fontId="16" fillId="2" borderId="0" xfId="3" applyNumberFormat="1" applyFont="1" applyFill="1" applyAlignment="1">
      <alignment horizontal="center"/>
    </xf>
    <xf numFmtId="0" fontId="9" fillId="2" borderId="0" xfId="1" applyFill="1"/>
    <xf numFmtId="0" fontId="6" fillId="2" borderId="0" xfId="1" applyFont="1" applyFill="1"/>
    <xf numFmtId="165" fontId="10" fillId="2" borderId="0" xfId="1" applyNumberFormat="1" applyFont="1" applyFill="1" applyAlignment="1">
      <alignment horizontal="center"/>
    </xf>
    <xf numFmtId="0" fontId="11" fillId="2" borderId="0" xfId="1" applyFont="1" applyFill="1" applyAlignment="1">
      <alignment wrapText="1"/>
    </xf>
    <xf numFmtId="165" fontId="8" fillId="2" borderId="0" xfId="0" applyNumberFormat="1" applyFont="1" applyFill="1" applyAlignment="1">
      <alignment horizontal="center"/>
    </xf>
    <xf numFmtId="165" fontId="4" fillId="2" borderId="0" xfId="0" applyNumberFormat="1" applyFont="1" applyFill="1" applyAlignment="1">
      <alignment horizontal="left"/>
    </xf>
    <xf numFmtId="165" fontId="10" fillId="2" borderId="0" xfId="0" applyNumberFormat="1" applyFont="1" applyFill="1" applyAlignment="1">
      <alignment horizontal="center"/>
    </xf>
    <xf numFmtId="165" fontId="8" fillId="2" borderId="0" xfId="0" applyNumberFormat="1" applyFont="1" applyFill="1" applyAlignment="1">
      <alignment horizontal="center" wrapText="1"/>
    </xf>
    <xf numFmtId="1" fontId="8" fillId="2" borderId="0" xfId="0" applyNumberFormat="1" applyFont="1" applyFill="1" applyAlignment="1">
      <alignment horizontal="center" wrapText="1"/>
    </xf>
    <xf numFmtId="1" fontId="8" fillId="2" borderId="5" xfId="0" applyNumberFormat="1" applyFont="1" applyFill="1" applyBorder="1" applyAlignment="1">
      <alignment horizontal="center" wrapText="1"/>
    </xf>
    <xf numFmtId="2" fontId="8" fillId="2" borderId="0" xfId="0" applyNumberFormat="1" applyFont="1" applyFill="1" applyAlignment="1">
      <alignment horizontal="center" wrapText="1"/>
    </xf>
    <xf numFmtId="0" fontId="9" fillId="2" borderId="0" xfId="0" applyFont="1" applyFill="1"/>
    <xf numFmtId="165" fontId="0" fillId="0" borderId="0" xfId="0" applyNumberFormat="1"/>
    <xf numFmtId="0" fontId="8" fillId="0" borderId="0" xfId="0" applyFont="1" applyAlignment="1">
      <alignment wrapText="1"/>
    </xf>
    <xf numFmtId="0" fontId="0" fillId="0" borderId="0" xfId="0"/>
    <xf numFmtId="0" fontId="17" fillId="2" borderId="16" xfId="3" applyFont="1" applyFill="1" applyBorder="1" applyAlignment="1">
      <alignment vertical="center"/>
    </xf>
    <xf numFmtId="0" fontId="17" fillId="2" borderId="0" xfId="3" applyFont="1" applyFill="1" applyAlignment="1">
      <alignment vertical="center"/>
    </xf>
    <xf numFmtId="0" fontId="17" fillId="2" borderId="20" xfId="3" applyFont="1" applyFill="1" applyBorder="1" applyAlignment="1">
      <alignment horizontal="center" vertical="center"/>
    </xf>
    <xf numFmtId="0" fontId="17" fillId="2" borderId="21" xfId="3" applyFont="1" applyFill="1" applyBorder="1" applyAlignment="1">
      <alignment horizontal="center" vertical="center"/>
    </xf>
    <xf numFmtId="0" fontId="17" fillId="2" borderId="22" xfId="3" applyFont="1" applyFill="1" applyBorder="1" applyAlignment="1">
      <alignment horizontal="center" vertical="center"/>
    </xf>
    <xf numFmtId="165" fontId="18" fillId="2" borderId="23" xfId="3" applyNumberFormat="1" applyFont="1" applyFill="1" applyBorder="1" applyAlignment="1">
      <alignment horizontal="center" vertical="center"/>
    </xf>
    <xf numFmtId="165" fontId="18" fillId="2" borderId="0" xfId="3" applyNumberFormat="1" applyFont="1" applyFill="1" applyAlignment="1">
      <alignment horizontal="center" vertical="center"/>
    </xf>
    <xf numFmtId="165" fontId="18" fillId="2" borderId="22" xfId="3" applyNumberFormat="1" applyFont="1" applyFill="1" applyBorder="1" applyAlignment="1">
      <alignment horizontal="center" vertical="center"/>
    </xf>
    <xf numFmtId="0" fontId="17" fillId="2" borderId="22" xfId="3" applyFont="1" applyFill="1" applyBorder="1" applyAlignment="1">
      <alignment vertical="center"/>
    </xf>
    <xf numFmtId="0" fontId="0" fillId="0" borderId="0" xfId="0" applyAlignment="1">
      <alignment wrapText="1"/>
    </xf>
    <xf numFmtId="0" fontId="0" fillId="0" borderId="0" xfId="0"/>
    <xf numFmtId="0" fontId="8" fillId="2" borderId="5" xfId="0" applyFont="1" applyFill="1" applyBorder="1" applyAlignment="1">
      <alignment horizontal="left" wrapText="1"/>
    </xf>
    <xf numFmtId="0" fontId="0" fillId="0" borderId="0" xfId="0"/>
    <xf numFmtId="0" fontId="8" fillId="2" borderId="12" xfId="0" applyFont="1" applyFill="1" applyBorder="1" applyAlignment="1">
      <alignment vertical="center" wrapText="1"/>
    </xf>
    <xf numFmtId="165" fontId="18" fillId="2" borderId="0" xfId="3" applyNumberFormat="1" applyFont="1" applyFill="1" applyBorder="1" applyAlignment="1">
      <alignment horizontal="center" vertical="center"/>
    </xf>
    <xf numFmtId="0" fontId="17" fillId="2" borderId="23" xfId="3" applyFont="1" applyFill="1" applyBorder="1" applyAlignment="1">
      <alignment vertical="center"/>
    </xf>
    <xf numFmtId="0" fontId="23" fillId="0" borderId="0" xfId="7"/>
    <xf numFmtId="0" fontId="18" fillId="2" borderId="0" xfId="3" applyFont="1" applyFill="1" applyBorder="1" applyAlignment="1">
      <alignment vertical="center"/>
    </xf>
    <xf numFmtId="0" fontId="18" fillId="2" borderId="23" xfId="3" applyFont="1" applyFill="1" applyBorder="1" applyAlignment="1">
      <alignment vertical="center"/>
    </xf>
    <xf numFmtId="0" fontId="17" fillId="2" borderId="23" xfId="3" applyFont="1" applyFill="1" applyBorder="1" applyAlignment="1">
      <alignment horizontal="center" vertical="center"/>
    </xf>
    <xf numFmtId="0" fontId="17" fillId="2" borderId="0" xfId="3" applyFont="1" applyFill="1" applyBorder="1" applyAlignment="1">
      <alignment vertical="center" wrapText="1"/>
    </xf>
    <xf numFmtId="0" fontId="19" fillId="2" borderId="0" xfId="0" applyFont="1" applyFill="1" applyBorder="1"/>
    <xf numFmtId="0" fontId="0" fillId="0" borderId="0" xfId="0" applyBorder="1"/>
    <xf numFmtId="0" fontId="0" fillId="0" borderId="16" xfId="0" applyBorder="1"/>
    <xf numFmtId="0" fontId="14" fillId="0" borderId="0" xfId="0" applyFont="1"/>
    <xf numFmtId="17" fontId="13" fillId="2" borderId="11" xfId="0" quotePrefix="1" applyNumberFormat="1" applyFont="1" applyFill="1" applyBorder="1" applyAlignment="1">
      <alignment horizontal="center" vertical="center"/>
    </xf>
    <xf numFmtId="0" fontId="0" fillId="0" borderId="6" xfId="0" applyBorder="1" applyAlignment="1">
      <alignment horizontal="center" vertical="center"/>
    </xf>
    <xf numFmtId="17" fontId="13" fillId="2" borderId="6" xfId="0" quotePrefix="1" applyNumberFormat="1" applyFont="1" applyFill="1" applyBorder="1" applyAlignment="1">
      <alignment horizontal="center" vertical="center"/>
    </xf>
    <xf numFmtId="0" fontId="0" fillId="0" borderId="6" xfId="0" applyBorder="1" applyAlignment="1"/>
    <xf numFmtId="0" fontId="8" fillId="0" borderId="0" xfId="0" applyFont="1" applyAlignment="1">
      <alignment wrapText="1"/>
    </xf>
    <xf numFmtId="0" fontId="0" fillId="0" borderId="0" xfId="0" applyAlignment="1">
      <alignment wrapText="1"/>
    </xf>
    <xf numFmtId="0" fontId="0" fillId="0" borderId="0" xfId="0" applyAlignment="1"/>
    <xf numFmtId="0" fontId="0" fillId="0" borderId="10" xfId="0" applyBorder="1" applyAlignment="1">
      <alignment horizontal="center" vertical="center"/>
    </xf>
    <xf numFmtId="0" fontId="8" fillId="2" borderId="0" xfId="1" applyFont="1" applyFill="1" applyAlignment="1">
      <alignment horizontal="justify" wrapText="1"/>
    </xf>
    <xf numFmtId="0" fontId="0" fillId="0" borderId="0" xfId="0" applyAlignment="1">
      <alignment horizontal="justify" wrapText="1"/>
    </xf>
    <xf numFmtId="17" fontId="13" fillId="2" borderId="10" xfId="0" quotePrefix="1" applyNumberFormat="1" applyFont="1" applyFill="1" applyBorder="1" applyAlignment="1">
      <alignment horizontal="center" vertical="center"/>
    </xf>
    <xf numFmtId="0" fontId="8" fillId="2" borderId="5" xfId="0" applyFont="1" applyFill="1" applyBorder="1" applyAlignment="1">
      <alignment horizontal="left" wrapText="1"/>
    </xf>
    <xf numFmtId="0" fontId="8" fillId="2" borderId="0" xfId="0" applyFont="1" applyFill="1" applyAlignment="1">
      <alignment wrapText="1"/>
    </xf>
    <xf numFmtId="0" fontId="22" fillId="2" borderId="23" xfId="3" applyFont="1" applyFill="1" applyBorder="1" applyAlignment="1">
      <alignment vertical="center" wrapText="1"/>
    </xf>
    <xf numFmtId="0" fontId="5" fillId="0" borderId="23" xfId="0" applyFont="1" applyBorder="1" applyAlignment="1">
      <alignment wrapText="1"/>
    </xf>
    <xf numFmtId="0" fontId="5" fillId="0" borderId="0" xfId="0" applyFont="1" applyBorder="1" applyAlignment="1">
      <alignment wrapText="1"/>
    </xf>
    <xf numFmtId="0" fontId="17" fillId="2" borderId="17"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2" borderId="17" xfId="3" applyFont="1" applyFill="1" applyBorder="1" applyAlignment="1">
      <alignment horizontal="center" vertical="center"/>
    </xf>
    <xf numFmtId="0" fontId="0" fillId="0" borderId="18" xfId="0" applyBorder="1" applyAlignment="1">
      <alignment horizontal="center" vertical="center"/>
    </xf>
  </cellXfs>
  <cellStyles count="8">
    <cellStyle name="Hyperlink" xfId="7" builtinId="8"/>
    <cellStyle name="Normal" xfId="0" builtinId="0"/>
    <cellStyle name="Normal 11" xfId="4" xr:uid="{6A3E4088-6699-4596-B7D7-FB1933BCD8FE}"/>
    <cellStyle name="Normal 12" xfId="5" xr:uid="{8ADDAC01-4454-489D-8BE2-FD6AA7EEF582}"/>
    <cellStyle name="Normal 2 2 2" xfId="3" xr:uid="{CEF7A09C-F767-44BD-84A6-54A0961D73DE}"/>
    <cellStyle name="Normal 2 3" xfId="2" xr:uid="{00000000-0005-0000-0000-000001000000}"/>
    <cellStyle name="Normal 2 6" xfId="6" xr:uid="{C2160331-3D62-4107-835E-33830D69E85A}"/>
    <cellStyle name="Normal 8" xfId="1" xr:uid="{00000000-0005-0000-0000-00000200000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AD078-315F-4BC7-9DBD-3DAF9DD7369C}">
  <dimension ref="A1:J9"/>
  <sheetViews>
    <sheetView tabSelected="1" workbookViewId="0"/>
  </sheetViews>
  <sheetFormatPr defaultColWidth="8.86328125" defaultRowHeight="12.75" x14ac:dyDescent="0.35"/>
  <cols>
    <col min="1" max="1" width="10" style="32" customWidth="1"/>
    <col min="2" max="9" width="5.73046875" style="32" customWidth="1"/>
    <col min="10" max="10" width="6.1328125" style="32" customWidth="1"/>
    <col min="11" max="247" width="8.86328125" style="32"/>
    <col min="248" max="248" width="27.1328125" style="32" customWidth="1"/>
    <col min="249" max="258" width="5.86328125" style="32" customWidth="1"/>
    <col min="259" max="503" width="8.86328125" style="32"/>
    <col min="504" max="504" width="27.1328125" style="32" customWidth="1"/>
    <col min="505" max="514" width="5.86328125" style="32" customWidth="1"/>
    <col min="515" max="759" width="8.86328125" style="32"/>
    <col min="760" max="760" width="27.1328125" style="32" customWidth="1"/>
    <col min="761" max="770" width="5.86328125" style="32" customWidth="1"/>
    <col min="771" max="1015" width="8.86328125" style="32"/>
    <col min="1016" max="1016" width="27.1328125" style="32" customWidth="1"/>
    <col min="1017" max="1026" width="5.86328125" style="32" customWidth="1"/>
    <col min="1027" max="1271" width="8.86328125" style="32"/>
    <col min="1272" max="1272" width="27.1328125" style="32" customWidth="1"/>
    <col min="1273" max="1282" width="5.86328125" style="32" customWidth="1"/>
    <col min="1283" max="1527" width="8.86328125" style="32"/>
    <col min="1528" max="1528" width="27.1328125" style="32" customWidth="1"/>
    <col min="1529" max="1538" width="5.86328125" style="32" customWidth="1"/>
    <col min="1539" max="1783" width="8.86328125" style="32"/>
    <col min="1784" max="1784" width="27.1328125" style="32" customWidth="1"/>
    <col min="1785" max="1794" width="5.86328125" style="32" customWidth="1"/>
    <col min="1795" max="2039" width="8.86328125" style="32"/>
    <col min="2040" max="2040" width="27.1328125" style="32" customWidth="1"/>
    <col min="2041" max="2050" width="5.86328125" style="32" customWidth="1"/>
    <col min="2051" max="2295" width="8.86328125" style="32"/>
    <col min="2296" max="2296" width="27.1328125" style="32" customWidth="1"/>
    <col min="2297" max="2306" width="5.86328125" style="32" customWidth="1"/>
    <col min="2307" max="2551" width="8.86328125" style="32"/>
    <col min="2552" max="2552" width="27.1328125" style="32" customWidth="1"/>
    <col min="2553" max="2562" width="5.86328125" style="32" customWidth="1"/>
    <col min="2563" max="2807" width="8.86328125" style="32"/>
    <col min="2808" max="2808" width="27.1328125" style="32" customWidth="1"/>
    <col min="2809" max="2818" width="5.86328125" style="32" customWidth="1"/>
    <col min="2819" max="3063" width="8.86328125" style="32"/>
    <col min="3064" max="3064" width="27.1328125" style="32" customWidth="1"/>
    <col min="3065" max="3074" width="5.86328125" style="32" customWidth="1"/>
    <col min="3075" max="3319" width="8.86328125" style="32"/>
    <col min="3320" max="3320" width="27.1328125" style="32" customWidth="1"/>
    <col min="3321" max="3330" width="5.86328125" style="32" customWidth="1"/>
    <col min="3331" max="3575" width="8.86328125" style="32"/>
    <col min="3576" max="3576" width="27.1328125" style="32" customWidth="1"/>
    <col min="3577" max="3586" width="5.86328125" style="32" customWidth="1"/>
    <col min="3587" max="3831" width="8.86328125" style="32"/>
    <col min="3832" max="3832" width="27.1328125" style="32" customWidth="1"/>
    <col min="3833" max="3842" width="5.86328125" style="32" customWidth="1"/>
    <col min="3843" max="4087" width="8.86328125" style="32"/>
    <col min="4088" max="4088" width="27.1328125" style="32" customWidth="1"/>
    <col min="4089" max="4098" width="5.86328125" style="32" customWidth="1"/>
    <col min="4099" max="4343" width="8.86328125" style="32"/>
    <col min="4344" max="4344" width="27.1328125" style="32" customWidth="1"/>
    <col min="4345" max="4354" width="5.86328125" style="32" customWidth="1"/>
    <col min="4355" max="4599" width="8.86328125" style="32"/>
    <col min="4600" max="4600" width="27.1328125" style="32" customWidth="1"/>
    <col min="4601" max="4610" width="5.86328125" style="32" customWidth="1"/>
    <col min="4611" max="4855" width="8.86328125" style="32"/>
    <col min="4856" max="4856" width="27.1328125" style="32" customWidth="1"/>
    <col min="4857" max="4866" width="5.86328125" style="32" customWidth="1"/>
    <col min="4867" max="5111" width="8.86328125" style="32"/>
    <col min="5112" max="5112" width="27.1328125" style="32" customWidth="1"/>
    <col min="5113" max="5122" width="5.86328125" style="32" customWidth="1"/>
    <col min="5123" max="5367" width="8.86328125" style="32"/>
    <col min="5368" max="5368" width="27.1328125" style="32" customWidth="1"/>
    <col min="5369" max="5378" width="5.86328125" style="32" customWidth="1"/>
    <col min="5379" max="5623" width="8.86328125" style="32"/>
    <col min="5624" max="5624" width="27.1328125" style="32" customWidth="1"/>
    <col min="5625" max="5634" width="5.86328125" style="32" customWidth="1"/>
    <col min="5635" max="5879" width="8.86328125" style="32"/>
    <col min="5880" max="5880" width="27.1328125" style="32" customWidth="1"/>
    <col min="5881" max="5890" width="5.86328125" style="32" customWidth="1"/>
    <col min="5891" max="6135" width="8.86328125" style="32"/>
    <col min="6136" max="6136" width="27.1328125" style="32" customWidth="1"/>
    <col min="6137" max="6146" width="5.86328125" style="32" customWidth="1"/>
    <col min="6147" max="6391" width="8.86328125" style="32"/>
    <col min="6392" max="6392" width="27.1328125" style="32" customWidth="1"/>
    <col min="6393" max="6402" width="5.86328125" style="32" customWidth="1"/>
    <col min="6403" max="6647" width="8.86328125" style="32"/>
    <col min="6648" max="6648" width="27.1328125" style="32" customWidth="1"/>
    <col min="6649" max="6658" width="5.86328125" style="32" customWidth="1"/>
    <col min="6659" max="6903" width="8.86328125" style="32"/>
    <col min="6904" max="6904" width="27.1328125" style="32" customWidth="1"/>
    <col min="6905" max="6914" width="5.86328125" style="32" customWidth="1"/>
    <col min="6915" max="7159" width="8.86328125" style="32"/>
    <col min="7160" max="7160" width="27.1328125" style="32" customWidth="1"/>
    <col min="7161" max="7170" width="5.86328125" style="32" customWidth="1"/>
    <col min="7171" max="7415" width="8.86328125" style="32"/>
    <col min="7416" max="7416" width="27.1328125" style="32" customWidth="1"/>
    <col min="7417" max="7426" width="5.86328125" style="32" customWidth="1"/>
    <col min="7427" max="7671" width="8.86328125" style="32"/>
    <col min="7672" max="7672" width="27.1328125" style="32" customWidth="1"/>
    <col min="7673" max="7682" width="5.86328125" style="32" customWidth="1"/>
    <col min="7683" max="7927" width="8.86328125" style="32"/>
    <col min="7928" max="7928" width="27.1328125" style="32" customWidth="1"/>
    <col min="7929" max="7938" width="5.86328125" style="32" customWidth="1"/>
    <col min="7939" max="8183" width="8.86328125" style="32"/>
    <col min="8184" max="8184" width="27.1328125" style="32" customWidth="1"/>
    <col min="8185" max="8194" width="5.86328125" style="32" customWidth="1"/>
    <col min="8195" max="8439" width="8.86328125" style="32"/>
    <col min="8440" max="8440" width="27.1328125" style="32" customWidth="1"/>
    <col min="8441" max="8450" width="5.86328125" style="32" customWidth="1"/>
    <col min="8451" max="8695" width="8.86328125" style="32"/>
    <col min="8696" max="8696" width="27.1328125" style="32" customWidth="1"/>
    <col min="8697" max="8706" width="5.86328125" style="32" customWidth="1"/>
    <col min="8707" max="8951" width="8.86328125" style="32"/>
    <col min="8952" max="8952" width="27.1328125" style="32" customWidth="1"/>
    <col min="8953" max="8962" width="5.86328125" style="32" customWidth="1"/>
    <col min="8963" max="9207" width="8.86328125" style="32"/>
    <col min="9208" max="9208" width="27.1328125" style="32" customWidth="1"/>
    <col min="9209" max="9218" width="5.86328125" style="32" customWidth="1"/>
    <col min="9219" max="9463" width="8.86328125" style="32"/>
    <col min="9464" max="9464" width="27.1328125" style="32" customWidth="1"/>
    <col min="9465" max="9474" width="5.86328125" style="32" customWidth="1"/>
    <col min="9475" max="9719" width="8.86328125" style="32"/>
    <col min="9720" max="9720" width="27.1328125" style="32" customWidth="1"/>
    <col min="9721" max="9730" width="5.86328125" style="32" customWidth="1"/>
    <col min="9731" max="9975" width="8.86328125" style="32"/>
    <col min="9976" max="9976" width="27.1328125" style="32" customWidth="1"/>
    <col min="9977" max="9986" width="5.86328125" style="32" customWidth="1"/>
    <col min="9987" max="10231" width="8.86328125" style="32"/>
    <col min="10232" max="10232" width="27.1328125" style="32" customWidth="1"/>
    <col min="10233" max="10242" width="5.86328125" style="32" customWidth="1"/>
    <col min="10243" max="10487" width="8.86328125" style="32"/>
    <col min="10488" max="10488" width="27.1328125" style="32" customWidth="1"/>
    <col min="10489" max="10498" width="5.86328125" style="32" customWidth="1"/>
    <col min="10499" max="10743" width="8.86328125" style="32"/>
    <col min="10744" max="10744" width="27.1328125" style="32" customWidth="1"/>
    <col min="10745" max="10754" width="5.86328125" style="32" customWidth="1"/>
    <col min="10755" max="10999" width="8.86328125" style="32"/>
    <col min="11000" max="11000" width="27.1328125" style="32" customWidth="1"/>
    <col min="11001" max="11010" width="5.86328125" style="32" customWidth="1"/>
    <col min="11011" max="11255" width="8.86328125" style="32"/>
    <col min="11256" max="11256" width="27.1328125" style="32" customWidth="1"/>
    <col min="11257" max="11266" width="5.86328125" style="32" customWidth="1"/>
    <col min="11267" max="11511" width="8.86328125" style="32"/>
    <col min="11512" max="11512" width="27.1328125" style="32" customWidth="1"/>
    <col min="11513" max="11522" width="5.86328125" style="32" customWidth="1"/>
    <col min="11523" max="11767" width="8.86328125" style="32"/>
    <col min="11768" max="11768" width="27.1328125" style="32" customWidth="1"/>
    <col min="11769" max="11778" width="5.86328125" style="32" customWidth="1"/>
    <col min="11779" max="12023" width="8.86328125" style="32"/>
    <col min="12024" max="12024" width="27.1328125" style="32" customWidth="1"/>
    <col min="12025" max="12034" width="5.86328125" style="32" customWidth="1"/>
    <col min="12035" max="12279" width="8.86328125" style="32"/>
    <col min="12280" max="12280" width="27.1328125" style="32" customWidth="1"/>
    <col min="12281" max="12290" width="5.86328125" style="32" customWidth="1"/>
    <col min="12291" max="12535" width="8.86328125" style="32"/>
    <col min="12536" max="12536" width="27.1328125" style="32" customWidth="1"/>
    <col min="12537" max="12546" width="5.86328125" style="32" customWidth="1"/>
    <col min="12547" max="12791" width="8.86328125" style="32"/>
    <col min="12792" max="12792" width="27.1328125" style="32" customWidth="1"/>
    <col min="12793" max="12802" width="5.86328125" style="32" customWidth="1"/>
    <col min="12803" max="13047" width="8.86328125" style="32"/>
    <col min="13048" max="13048" width="27.1328125" style="32" customWidth="1"/>
    <col min="13049" max="13058" width="5.86328125" style="32" customWidth="1"/>
    <col min="13059" max="13303" width="8.86328125" style="32"/>
    <col min="13304" max="13304" width="27.1328125" style="32" customWidth="1"/>
    <col min="13305" max="13314" width="5.86328125" style="32" customWidth="1"/>
    <col min="13315" max="13559" width="8.86328125" style="32"/>
    <col min="13560" max="13560" width="27.1328125" style="32" customWidth="1"/>
    <col min="13561" max="13570" width="5.86328125" style="32" customWidth="1"/>
    <col min="13571" max="13815" width="8.86328125" style="32"/>
    <col min="13816" max="13816" width="27.1328125" style="32" customWidth="1"/>
    <col min="13817" max="13826" width="5.86328125" style="32" customWidth="1"/>
    <col min="13827" max="14071" width="8.86328125" style="32"/>
    <col min="14072" max="14072" width="27.1328125" style="32" customWidth="1"/>
    <col min="14073" max="14082" width="5.86328125" style="32" customWidth="1"/>
    <col min="14083" max="14327" width="8.86328125" style="32"/>
    <col min="14328" max="14328" width="27.1328125" style="32" customWidth="1"/>
    <col min="14329" max="14338" width="5.86328125" style="32" customWidth="1"/>
    <col min="14339" max="14583" width="8.86328125" style="32"/>
    <col min="14584" max="14584" width="27.1328125" style="32" customWidth="1"/>
    <col min="14585" max="14594" width="5.86328125" style="32" customWidth="1"/>
    <col min="14595" max="14839" width="8.86328125" style="32"/>
    <col min="14840" max="14840" width="27.1328125" style="32" customWidth="1"/>
    <col min="14841" max="14850" width="5.86328125" style="32" customWidth="1"/>
    <col min="14851" max="15095" width="8.86328125" style="32"/>
    <col min="15096" max="15096" width="27.1328125" style="32" customWidth="1"/>
    <col min="15097" max="15106" width="5.86328125" style="32" customWidth="1"/>
    <col min="15107" max="15351" width="8.86328125" style="32"/>
    <col min="15352" max="15352" width="27.1328125" style="32" customWidth="1"/>
    <col min="15353" max="15362" width="5.86328125" style="32" customWidth="1"/>
    <col min="15363" max="15607" width="8.86328125" style="32"/>
    <col min="15608" max="15608" width="27.1328125" style="32" customWidth="1"/>
    <col min="15609" max="15618" width="5.86328125" style="32" customWidth="1"/>
    <col min="15619" max="15863" width="8.86328125" style="32"/>
    <col min="15864" max="15864" width="27.1328125" style="32" customWidth="1"/>
    <col min="15865" max="15874" width="5.86328125" style="32" customWidth="1"/>
    <col min="15875" max="16119" width="8.86328125" style="32"/>
    <col min="16120" max="16120" width="27.1328125" style="32" customWidth="1"/>
    <col min="16121" max="16130" width="5.86328125" style="32" customWidth="1"/>
    <col min="16131" max="16384" width="8.86328125" style="32"/>
  </cols>
  <sheetData>
    <row r="1" spans="1:10" s="68" customFormat="1" ht="13.15" x14ac:dyDescent="0.4">
      <c r="A1" s="9" t="s">
        <v>74</v>
      </c>
    </row>
    <row r="2" spans="1:10" ht="13.15" x14ac:dyDescent="0.4">
      <c r="A2" s="1" t="s">
        <v>42</v>
      </c>
      <c r="B2" s="38"/>
      <c r="C2" s="38"/>
      <c r="D2" s="38"/>
      <c r="E2" s="38"/>
      <c r="F2" s="38"/>
      <c r="G2" s="38"/>
      <c r="H2" s="38"/>
      <c r="I2" s="38"/>
      <c r="J2" s="38"/>
    </row>
    <row r="3" spans="1:10" ht="14.25" x14ac:dyDescent="0.55000000000000004">
      <c r="A3" s="39" t="s">
        <v>0</v>
      </c>
      <c r="B3" s="40"/>
      <c r="C3" s="40"/>
      <c r="D3" s="40"/>
      <c r="E3" s="40"/>
      <c r="F3" s="40"/>
      <c r="G3" s="40"/>
      <c r="H3" s="40"/>
      <c r="I3" s="40"/>
      <c r="J3" s="40"/>
    </row>
    <row r="4" spans="1:10" x14ac:dyDescent="0.35">
      <c r="A4" s="31"/>
      <c r="B4" s="81" t="s">
        <v>189</v>
      </c>
      <c r="C4" s="82"/>
      <c r="D4" s="82"/>
      <c r="E4" s="82"/>
      <c r="F4" s="82"/>
      <c r="G4" s="83" t="s">
        <v>170</v>
      </c>
      <c r="H4" s="82"/>
      <c r="I4" s="82"/>
      <c r="J4" s="84"/>
    </row>
    <row r="5" spans="1:10" ht="12.75" customHeight="1" x14ac:dyDescent="0.35">
      <c r="A5" s="33"/>
      <c r="B5" s="34">
        <v>2022</v>
      </c>
      <c r="C5" s="34">
        <v>2023</v>
      </c>
      <c r="D5" s="34">
        <v>2024</v>
      </c>
      <c r="E5" s="34">
        <v>2025</v>
      </c>
      <c r="F5" s="34">
        <v>2026</v>
      </c>
      <c r="G5" s="34">
        <v>2023</v>
      </c>
      <c r="H5" s="34">
        <v>2024</v>
      </c>
      <c r="I5" s="34">
        <v>2025</v>
      </c>
      <c r="J5" s="34">
        <v>2026</v>
      </c>
    </row>
    <row r="6" spans="1:10" x14ac:dyDescent="0.35">
      <c r="A6" s="19" t="s">
        <v>22</v>
      </c>
      <c r="B6" s="36">
        <v>3.4</v>
      </c>
      <c r="C6" s="36">
        <v>0.5</v>
      </c>
      <c r="D6" s="36">
        <v>0.6</v>
      </c>
      <c r="E6" s="36">
        <v>1.5</v>
      </c>
      <c r="F6" s="25">
        <v>1.6</v>
      </c>
      <c r="G6" s="36">
        <v>0.6</v>
      </c>
      <c r="H6" s="36">
        <v>0.8</v>
      </c>
      <c r="I6" s="36">
        <v>1.5</v>
      </c>
      <c r="J6" s="25">
        <v>1.5</v>
      </c>
    </row>
    <row r="7" spans="1:10" x14ac:dyDescent="0.35">
      <c r="A7" s="19" t="s">
        <v>64</v>
      </c>
      <c r="B7" s="36">
        <v>8.4</v>
      </c>
      <c r="C7" s="36">
        <v>5.4</v>
      </c>
      <c r="D7" s="36">
        <v>2.2999999999999998</v>
      </c>
      <c r="E7" s="36">
        <v>2</v>
      </c>
      <c r="F7" s="26">
        <v>1.9</v>
      </c>
      <c r="G7" s="36">
        <v>5.4</v>
      </c>
      <c r="H7" s="36">
        <v>2.7</v>
      </c>
      <c r="I7" s="36">
        <v>2.1</v>
      </c>
      <c r="J7" s="26">
        <v>1.9</v>
      </c>
    </row>
    <row r="8" spans="1:10" ht="43.5" customHeight="1" x14ac:dyDescent="0.35">
      <c r="A8" s="85" t="s">
        <v>178</v>
      </c>
      <c r="B8" s="86"/>
      <c r="C8" s="86"/>
      <c r="D8" s="86"/>
      <c r="E8" s="86"/>
      <c r="F8" s="86"/>
      <c r="G8" s="86"/>
      <c r="H8" s="86"/>
      <c r="I8" s="86"/>
      <c r="J8" s="87"/>
    </row>
    <row r="9" spans="1:10" ht="15.75" customHeight="1" x14ac:dyDescent="0.35">
      <c r="A9" s="72" t="s">
        <v>187</v>
      </c>
    </row>
  </sheetData>
  <mergeCells count="3">
    <mergeCell ref="B4:F4"/>
    <mergeCell ref="G4:J4"/>
    <mergeCell ref="A8:J8"/>
  </mergeCells>
  <hyperlinks>
    <hyperlink ref="A9" r:id="rId1" xr:uid="{CAAEF722-46AD-4B77-A3E9-E30D152D52E2}"/>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0E3EA-6B2B-44D0-8543-13B94E099487}">
  <dimension ref="A1"/>
  <sheetViews>
    <sheetView workbookViewId="0"/>
  </sheetViews>
  <sheetFormatPr defaultRowHeight="12.7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CBADD-5CE5-4833-B038-0CBD5C4AF836}">
  <dimension ref="A1:D18"/>
  <sheetViews>
    <sheetView topLeftCell="A2" workbookViewId="0">
      <selection activeCell="B20" sqref="B20"/>
    </sheetView>
  </sheetViews>
  <sheetFormatPr defaultColWidth="8.73046875" defaultRowHeight="12.75" x14ac:dyDescent="0.35"/>
  <cols>
    <col min="1" max="1" width="11.59765625" style="68" customWidth="1"/>
    <col min="2" max="2" width="12.86328125" style="68" customWidth="1"/>
    <col min="3" max="3" width="12.3984375" style="68" customWidth="1"/>
    <col min="4" max="4" width="8.3984375" style="68" customWidth="1"/>
    <col min="5" max="16384" width="8.73046875" style="68"/>
  </cols>
  <sheetData>
    <row r="1" spans="1:4" ht="13.15" x14ac:dyDescent="0.4">
      <c r="A1" s="1" t="s">
        <v>94</v>
      </c>
      <c r="D1" s="80"/>
    </row>
    <row r="2" spans="1:4" ht="13.15" x14ac:dyDescent="0.4">
      <c r="A2" s="1" t="s">
        <v>196</v>
      </c>
      <c r="B2" s="2"/>
    </row>
    <row r="3" spans="1:4" x14ac:dyDescent="0.35">
      <c r="A3" s="3" t="s">
        <v>138</v>
      </c>
      <c r="B3" s="2"/>
    </row>
    <row r="4" spans="1:4" x14ac:dyDescent="0.35">
      <c r="A4" s="3"/>
      <c r="B4" s="2"/>
    </row>
    <row r="5" spans="1:4" x14ac:dyDescent="0.35">
      <c r="A5" s="4"/>
      <c r="B5" s="5" t="s">
        <v>181</v>
      </c>
    </row>
    <row r="6" spans="1:4" x14ac:dyDescent="0.35">
      <c r="A6" s="7" t="s">
        <v>140</v>
      </c>
      <c r="B6" s="8">
        <v>0</v>
      </c>
    </row>
    <row r="7" spans="1:4" x14ac:dyDescent="0.35">
      <c r="A7" s="7" t="s">
        <v>141</v>
      </c>
      <c r="B7" s="8">
        <v>0.1</v>
      </c>
    </row>
    <row r="8" spans="1:4" x14ac:dyDescent="0.35">
      <c r="A8" s="7" t="s">
        <v>142</v>
      </c>
      <c r="B8" s="8">
        <v>0.4</v>
      </c>
    </row>
    <row r="9" spans="1:4" ht="14.25" customHeight="1" x14ac:dyDescent="0.35">
      <c r="A9" s="7" t="s">
        <v>143</v>
      </c>
      <c r="B9" s="8">
        <v>0.5</v>
      </c>
    </row>
    <row r="10" spans="1:4" x14ac:dyDescent="0.35">
      <c r="A10" s="7" t="s">
        <v>144</v>
      </c>
      <c r="B10" s="8">
        <v>0.8</v>
      </c>
    </row>
    <row r="11" spans="1:4" x14ac:dyDescent="0.35">
      <c r="A11" s="7" t="s">
        <v>145</v>
      </c>
      <c r="B11" s="8">
        <v>0.9</v>
      </c>
    </row>
    <row r="12" spans="1:4" x14ac:dyDescent="0.35">
      <c r="A12" s="7" t="s">
        <v>146</v>
      </c>
      <c r="B12" s="8">
        <v>0.9</v>
      </c>
    </row>
    <row r="13" spans="1:4" x14ac:dyDescent="0.35">
      <c r="A13" s="7" t="s">
        <v>139</v>
      </c>
      <c r="B13" s="8">
        <v>0.6</v>
      </c>
    </row>
    <row r="14" spans="1:4" x14ac:dyDescent="0.35">
      <c r="A14" s="7" t="s">
        <v>182</v>
      </c>
      <c r="B14" s="8">
        <v>0.5</v>
      </c>
    </row>
    <row r="15" spans="1:4" x14ac:dyDescent="0.35">
      <c r="A15" s="7" t="s">
        <v>183</v>
      </c>
      <c r="B15" s="8">
        <v>0.7</v>
      </c>
    </row>
    <row r="16" spans="1:4" x14ac:dyDescent="0.35">
      <c r="A16" s="7" t="s">
        <v>184</v>
      </c>
      <c r="B16" s="8">
        <v>0.9</v>
      </c>
    </row>
    <row r="17" spans="1:4" x14ac:dyDescent="0.35">
      <c r="A17" s="7" t="s">
        <v>193</v>
      </c>
      <c r="B17" s="8">
        <v>1.1000000000000001</v>
      </c>
    </row>
    <row r="18" spans="1:4" ht="70.5" customHeight="1" x14ac:dyDescent="0.35">
      <c r="A18" s="85" t="s">
        <v>197</v>
      </c>
      <c r="B18" s="86"/>
      <c r="C18" s="87"/>
      <c r="D18" s="87"/>
    </row>
  </sheetData>
  <mergeCells count="1">
    <mergeCell ref="A18:D18"/>
  </mergeCells>
  <phoneticPr fontId="6"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5CAC1-07FA-4DC2-AF16-E95D2BF97D9B}">
  <dimension ref="A1:F22"/>
  <sheetViews>
    <sheetView topLeftCell="A9" workbookViewId="0">
      <selection activeCell="E9" sqref="E9"/>
    </sheetView>
  </sheetViews>
  <sheetFormatPr defaultColWidth="8.73046875" defaultRowHeight="12.75" x14ac:dyDescent="0.35"/>
  <cols>
    <col min="1" max="1" width="8.73046875" style="66"/>
    <col min="2" max="2" width="12.86328125" style="66" customWidth="1"/>
    <col min="3" max="3" width="14.265625" style="66" customWidth="1"/>
    <col min="4" max="4" width="10.59765625" style="66" bestFit="1" customWidth="1"/>
    <col min="5" max="5" width="12.265625" style="66" customWidth="1"/>
    <col min="6" max="6" width="10.59765625" style="66" bestFit="1" customWidth="1"/>
    <col min="7" max="16384" width="8.73046875" style="66"/>
  </cols>
  <sheetData>
    <row r="1" spans="1:6" ht="13.15" x14ac:dyDescent="0.4">
      <c r="A1" s="1" t="s">
        <v>113</v>
      </c>
    </row>
    <row r="2" spans="1:6" ht="13.15" x14ac:dyDescent="0.4">
      <c r="A2" s="1" t="s">
        <v>91</v>
      </c>
      <c r="B2" s="2"/>
    </row>
    <row r="3" spans="1:6" x14ac:dyDescent="0.35">
      <c r="A3" s="3" t="s">
        <v>92</v>
      </c>
      <c r="B3" s="2"/>
    </row>
    <row r="4" spans="1:6" x14ac:dyDescent="0.35">
      <c r="A4" s="3"/>
      <c r="B4" s="2"/>
    </row>
    <row r="5" spans="1:6" ht="20.25" x14ac:dyDescent="0.35">
      <c r="A5" s="4"/>
      <c r="B5" s="5" t="s">
        <v>93</v>
      </c>
      <c r="C5" s="6" t="s">
        <v>102</v>
      </c>
      <c r="D5" s="6" t="s">
        <v>101</v>
      </c>
      <c r="E5" s="6" t="s">
        <v>100</v>
      </c>
    </row>
    <row r="6" spans="1:6" s="68" customFormat="1" x14ac:dyDescent="0.35">
      <c r="A6" s="7" t="s">
        <v>33</v>
      </c>
      <c r="B6" s="8">
        <v>8</v>
      </c>
      <c r="C6" s="8">
        <v>3.9</v>
      </c>
      <c r="D6" s="8">
        <v>3</v>
      </c>
      <c r="E6" s="8">
        <v>1</v>
      </c>
      <c r="F6" s="53"/>
    </row>
    <row r="7" spans="1:6" s="68" customFormat="1" x14ac:dyDescent="0.35">
      <c r="A7" s="7" t="s">
        <v>34</v>
      </c>
      <c r="B7" s="8">
        <v>6.2</v>
      </c>
      <c r="C7" s="8">
        <v>3.8</v>
      </c>
      <c r="D7" s="8">
        <v>2.5</v>
      </c>
      <c r="E7" s="8">
        <v>-0.2</v>
      </c>
      <c r="F7" s="53"/>
    </row>
    <row r="8" spans="1:6" s="68" customFormat="1" x14ac:dyDescent="0.35">
      <c r="A8" s="7" t="s">
        <v>35</v>
      </c>
      <c r="B8" s="8">
        <v>5</v>
      </c>
      <c r="C8" s="8">
        <v>3.6</v>
      </c>
      <c r="D8" s="8">
        <v>1.9</v>
      </c>
      <c r="E8" s="8">
        <v>-0.5</v>
      </c>
      <c r="F8" s="53"/>
    </row>
    <row r="9" spans="1:6" s="68" customFormat="1" x14ac:dyDescent="0.35">
      <c r="A9" s="7" t="s">
        <v>36</v>
      </c>
      <c r="B9" s="8">
        <v>2.7</v>
      </c>
      <c r="C9" s="8">
        <v>2.6</v>
      </c>
      <c r="D9" s="8">
        <v>1.4</v>
      </c>
      <c r="E9" s="8">
        <v>-1</v>
      </c>
      <c r="F9" s="53"/>
    </row>
    <row r="10" spans="1:6" s="68" customFormat="1" x14ac:dyDescent="0.35">
      <c r="A10" s="29" t="s">
        <v>56</v>
      </c>
      <c r="B10" s="30">
        <v>2.6</v>
      </c>
      <c r="C10" s="30">
        <v>2.1</v>
      </c>
      <c r="D10" s="30">
        <v>0.9</v>
      </c>
      <c r="E10" s="30">
        <v>-0.4</v>
      </c>
      <c r="F10" s="53"/>
    </row>
    <row r="11" spans="1:6" s="68" customFormat="1" x14ac:dyDescent="0.35">
      <c r="A11" s="7" t="s">
        <v>57</v>
      </c>
      <c r="B11" s="8">
        <v>2.4</v>
      </c>
      <c r="C11" s="8">
        <v>1.8</v>
      </c>
      <c r="D11" s="8">
        <v>0.6</v>
      </c>
      <c r="E11" s="8">
        <v>0</v>
      </c>
      <c r="F11" s="53"/>
    </row>
    <row r="12" spans="1:6" s="68" customFormat="1" x14ac:dyDescent="0.35">
      <c r="A12" s="7" t="s">
        <v>58</v>
      </c>
      <c r="B12" s="8">
        <v>2.2000000000000002</v>
      </c>
      <c r="C12" s="8">
        <v>1.8</v>
      </c>
      <c r="D12" s="8">
        <v>0.5</v>
      </c>
      <c r="E12" s="8">
        <v>-0.2</v>
      </c>
      <c r="F12" s="53"/>
    </row>
    <row r="13" spans="1:6" s="68" customFormat="1" x14ac:dyDescent="0.35">
      <c r="A13" s="7" t="s">
        <v>59</v>
      </c>
      <c r="B13" s="8">
        <v>2.2000000000000002</v>
      </c>
      <c r="C13" s="8">
        <v>1.8</v>
      </c>
      <c r="D13" s="8">
        <v>0.5</v>
      </c>
      <c r="E13" s="8">
        <v>-0.1</v>
      </c>
      <c r="F13" s="53"/>
    </row>
    <row r="14" spans="1:6" s="68" customFormat="1" x14ac:dyDescent="0.35">
      <c r="A14" s="7" t="s">
        <v>77</v>
      </c>
      <c r="B14" s="8">
        <v>2.2000000000000002</v>
      </c>
      <c r="C14" s="8">
        <v>1.6</v>
      </c>
      <c r="D14" s="8">
        <v>0.4</v>
      </c>
      <c r="E14" s="8">
        <v>0.1</v>
      </c>
      <c r="F14" s="53"/>
    </row>
    <row r="15" spans="1:6" s="68" customFormat="1" x14ac:dyDescent="0.35">
      <c r="A15" s="7" t="s">
        <v>78</v>
      </c>
      <c r="B15" s="8">
        <v>2.1</v>
      </c>
      <c r="C15" s="8">
        <v>1.5</v>
      </c>
      <c r="D15" s="8">
        <v>0.5</v>
      </c>
      <c r="E15" s="8">
        <v>0.1</v>
      </c>
      <c r="F15" s="53"/>
    </row>
    <row r="16" spans="1:6" s="68" customFormat="1" x14ac:dyDescent="0.35">
      <c r="A16" s="7" t="s">
        <v>79</v>
      </c>
      <c r="B16" s="8">
        <v>1.9</v>
      </c>
      <c r="C16" s="8">
        <v>1.3</v>
      </c>
      <c r="D16" s="8">
        <v>0.4</v>
      </c>
      <c r="E16" s="8">
        <v>0.1</v>
      </c>
      <c r="F16" s="53"/>
    </row>
    <row r="17" spans="1:6" s="68" customFormat="1" x14ac:dyDescent="0.35">
      <c r="A17" s="7" t="s">
        <v>80</v>
      </c>
      <c r="B17" s="8">
        <v>1.9</v>
      </c>
      <c r="C17" s="8">
        <v>1.4</v>
      </c>
      <c r="D17" s="8">
        <v>0.5</v>
      </c>
      <c r="E17" s="8">
        <v>0</v>
      </c>
      <c r="F17" s="53"/>
    </row>
    <row r="18" spans="1:6" s="68" customFormat="1" x14ac:dyDescent="0.35">
      <c r="A18" s="7" t="s">
        <v>172</v>
      </c>
      <c r="B18" s="8">
        <v>1.8</v>
      </c>
      <c r="C18" s="8">
        <v>1.4</v>
      </c>
      <c r="D18" s="8">
        <v>0.5</v>
      </c>
      <c r="E18" s="8">
        <v>0</v>
      </c>
      <c r="F18" s="53"/>
    </row>
    <row r="19" spans="1:6" s="68" customFormat="1" x14ac:dyDescent="0.35">
      <c r="A19" s="7" t="s">
        <v>173</v>
      </c>
      <c r="B19" s="8">
        <v>1.9</v>
      </c>
      <c r="C19" s="8">
        <v>1.4</v>
      </c>
      <c r="D19" s="8">
        <v>0.4</v>
      </c>
      <c r="E19" s="8">
        <v>0</v>
      </c>
      <c r="F19" s="53"/>
    </row>
    <row r="20" spans="1:6" s="68" customFormat="1" x14ac:dyDescent="0.35">
      <c r="A20" s="7" t="s">
        <v>174</v>
      </c>
      <c r="B20" s="8">
        <v>1.9</v>
      </c>
      <c r="C20" s="8">
        <v>1.4</v>
      </c>
      <c r="D20" s="8">
        <v>0.4</v>
      </c>
      <c r="E20" s="8">
        <v>0.1</v>
      </c>
      <c r="F20" s="53"/>
    </row>
    <row r="21" spans="1:6" s="68" customFormat="1" x14ac:dyDescent="0.35">
      <c r="A21" s="7" t="s">
        <v>175</v>
      </c>
      <c r="B21" s="8">
        <v>1.9</v>
      </c>
      <c r="C21" s="8">
        <v>1.4</v>
      </c>
      <c r="D21" s="8">
        <v>0.4</v>
      </c>
      <c r="E21" s="8">
        <v>0.1</v>
      </c>
      <c r="F21" s="53"/>
    </row>
    <row r="22" spans="1:6" ht="43.5" customHeight="1" x14ac:dyDescent="0.35">
      <c r="A22" s="85" t="s">
        <v>112</v>
      </c>
      <c r="B22" s="86"/>
      <c r="C22" s="87"/>
      <c r="D22" s="87"/>
      <c r="E22" s="87"/>
    </row>
  </sheetData>
  <mergeCells count="1">
    <mergeCell ref="A22:E22"/>
  </mergeCells>
  <conditionalFormatting sqref="D6:F6 D9:F21">
    <cfRule type="expression" dxfId="3" priority="3" stopIfTrue="1">
      <formula>$H6&lt;&gt;0</formula>
    </cfRule>
  </conditionalFormatting>
  <conditionalFormatting sqref="D7:F8 D8:E10">
    <cfRule type="expression" dxfId="2" priority="1" stopIfTrue="1">
      <formula>$H7&lt;&gt;0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6B10-63E6-490C-B667-C654236303AB}">
  <dimension ref="A1:I46"/>
  <sheetViews>
    <sheetView workbookViewId="0">
      <selection activeCell="C30" sqref="C30"/>
    </sheetView>
  </sheetViews>
  <sheetFormatPr defaultColWidth="8.73046875" defaultRowHeight="12.75" x14ac:dyDescent="0.35"/>
  <cols>
    <col min="1" max="1" width="8.73046875" style="68"/>
    <col min="2" max="2" width="12.86328125" style="68" customWidth="1"/>
    <col min="3" max="3" width="12.3984375" style="68" customWidth="1"/>
    <col min="4" max="9" width="8.3984375" style="68" customWidth="1"/>
    <col min="10" max="16384" width="8.73046875" style="68"/>
  </cols>
  <sheetData>
    <row r="1" spans="1:9" ht="13.15" x14ac:dyDescent="0.4">
      <c r="A1" s="1" t="s">
        <v>147</v>
      </c>
    </row>
    <row r="2" spans="1:9" ht="13.15" x14ac:dyDescent="0.4">
      <c r="A2" s="1" t="s">
        <v>148</v>
      </c>
      <c r="B2" s="2"/>
    </row>
    <row r="3" spans="1:9" x14ac:dyDescent="0.35">
      <c r="A3" s="3" t="s">
        <v>0</v>
      </c>
      <c r="B3" s="2"/>
    </row>
    <row r="4" spans="1:9" x14ac:dyDescent="0.35">
      <c r="A4" s="3"/>
      <c r="B4" s="2"/>
    </row>
    <row r="5" spans="1:9" ht="36.75" x14ac:dyDescent="0.35">
      <c r="A5" s="4"/>
      <c r="B5" s="5" t="s">
        <v>177</v>
      </c>
      <c r="C5" s="5" t="s">
        <v>192</v>
      </c>
      <c r="D5" s="5" t="s">
        <v>120</v>
      </c>
      <c r="E5" s="5" t="s">
        <v>121</v>
      </c>
      <c r="F5" s="5" t="s">
        <v>122</v>
      </c>
      <c r="G5" s="5" t="s">
        <v>123</v>
      </c>
      <c r="H5" s="5" t="s">
        <v>124</v>
      </c>
      <c r="I5" s="5" t="s">
        <v>125</v>
      </c>
    </row>
    <row r="6" spans="1:9" x14ac:dyDescent="0.35">
      <c r="A6" s="7" t="s">
        <v>45</v>
      </c>
      <c r="B6" s="8">
        <v>0.8</v>
      </c>
      <c r="C6" s="8">
        <v>0.8</v>
      </c>
      <c r="D6" s="8"/>
      <c r="E6" s="8"/>
      <c r="F6" s="8"/>
      <c r="G6" s="8"/>
      <c r="H6" s="8"/>
      <c r="I6" s="8"/>
    </row>
    <row r="7" spans="1:9" x14ac:dyDescent="0.35">
      <c r="A7" s="7" t="s">
        <v>46</v>
      </c>
      <c r="B7" s="8">
        <v>1.1000000000000001</v>
      </c>
      <c r="C7" s="8">
        <v>1.1000000000000001</v>
      </c>
      <c r="D7" s="8"/>
      <c r="E7" s="8"/>
      <c r="F7" s="8"/>
      <c r="G7" s="8"/>
      <c r="H7" s="8"/>
      <c r="I7" s="8"/>
    </row>
    <row r="8" spans="1:9" x14ac:dyDescent="0.35">
      <c r="A8" s="7" t="s">
        <v>47</v>
      </c>
      <c r="B8" s="8">
        <v>1.2</v>
      </c>
      <c r="C8" s="8">
        <v>1.2</v>
      </c>
      <c r="D8" s="8"/>
      <c r="E8" s="8"/>
      <c r="F8" s="8"/>
      <c r="G8" s="8"/>
      <c r="H8" s="8"/>
      <c r="I8" s="8"/>
    </row>
    <row r="9" spans="1:9" x14ac:dyDescent="0.35">
      <c r="A9" s="7" t="s">
        <v>48</v>
      </c>
      <c r="B9" s="8">
        <v>0.9</v>
      </c>
      <c r="C9" s="8">
        <v>0.9</v>
      </c>
      <c r="D9" s="8"/>
      <c r="E9" s="8"/>
      <c r="F9" s="8"/>
      <c r="G9" s="8"/>
      <c r="H9" s="8"/>
      <c r="I9" s="8"/>
    </row>
    <row r="10" spans="1:9" x14ac:dyDescent="0.35">
      <c r="A10" s="7" t="s">
        <v>49</v>
      </c>
      <c r="B10" s="8">
        <v>1</v>
      </c>
      <c r="C10" s="8">
        <v>1</v>
      </c>
      <c r="D10" s="8"/>
      <c r="E10" s="8"/>
      <c r="F10" s="8"/>
      <c r="G10" s="8"/>
      <c r="H10" s="8"/>
      <c r="I10" s="8"/>
    </row>
    <row r="11" spans="1:9" x14ac:dyDescent="0.35">
      <c r="A11" s="7" t="s">
        <v>50</v>
      </c>
      <c r="B11" s="8">
        <v>1</v>
      </c>
      <c r="C11" s="8">
        <v>1</v>
      </c>
      <c r="D11" s="8"/>
      <c r="E11" s="8"/>
      <c r="F11" s="8"/>
      <c r="G11" s="8"/>
      <c r="H11" s="8"/>
      <c r="I11" s="8"/>
    </row>
    <row r="12" spans="1:9" x14ac:dyDescent="0.35">
      <c r="A12" s="7" t="s">
        <v>51</v>
      </c>
      <c r="B12" s="8">
        <v>1</v>
      </c>
      <c r="C12" s="8">
        <v>1</v>
      </c>
      <c r="D12" s="8"/>
      <c r="E12" s="8"/>
      <c r="F12" s="8"/>
      <c r="G12" s="8"/>
      <c r="H12" s="8"/>
      <c r="I12" s="8"/>
    </row>
    <row r="13" spans="1:9" x14ac:dyDescent="0.35">
      <c r="A13" s="7" t="s">
        <v>52</v>
      </c>
      <c r="B13" s="8">
        <v>1</v>
      </c>
      <c r="C13" s="8">
        <v>1</v>
      </c>
      <c r="D13" s="8"/>
      <c r="E13" s="8"/>
      <c r="F13" s="8"/>
      <c r="G13" s="8"/>
      <c r="H13" s="8"/>
      <c r="I13" s="8"/>
    </row>
    <row r="14" spans="1:9" x14ac:dyDescent="0.35">
      <c r="A14" s="7" t="s">
        <v>53</v>
      </c>
      <c r="B14" s="8">
        <v>1</v>
      </c>
      <c r="C14" s="8">
        <v>1</v>
      </c>
      <c r="D14" s="8"/>
      <c r="E14" s="8"/>
      <c r="F14" s="8"/>
      <c r="G14" s="8"/>
      <c r="H14" s="8"/>
      <c r="I14" s="8"/>
    </row>
    <row r="15" spans="1:9" x14ac:dyDescent="0.35">
      <c r="A15" s="7" t="s">
        <v>54</v>
      </c>
      <c r="B15" s="8">
        <v>1.1000000000000001</v>
      </c>
      <c r="C15" s="8">
        <v>1.1000000000000001</v>
      </c>
      <c r="D15" s="8"/>
      <c r="E15" s="8"/>
      <c r="F15" s="8"/>
      <c r="G15" s="8"/>
      <c r="H15" s="8"/>
      <c r="I15" s="8"/>
    </row>
    <row r="16" spans="1:9" x14ac:dyDescent="0.35">
      <c r="A16" s="7" t="s">
        <v>55</v>
      </c>
      <c r="B16" s="8">
        <v>0.9</v>
      </c>
      <c r="C16" s="8">
        <v>0.9</v>
      </c>
      <c r="D16" s="8"/>
      <c r="E16" s="8"/>
      <c r="F16" s="8"/>
      <c r="G16" s="8"/>
      <c r="H16" s="8"/>
      <c r="I16" s="8"/>
    </row>
    <row r="17" spans="1:9" x14ac:dyDescent="0.35">
      <c r="A17" s="7" t="s">
        <v>37</v>
      </c>
      <c r="B17" s="8">
        <v>1.2</v>
      </c>
      <c r="C17" s="8">
        <v>1.2</v>
      </c>
      <c r="D17" s="8"/>
      <c r="E17" s="8"/>
      <c r="F17" s="8"/>
      <c r="G17" s="8"/>
      <c r="H17" s="8"/>
      <c r="I17" s="8"/>
    </row>
    <row r="18" spans="1:9" x14ac:dyDescent="0.35">
      <c r="A18" s="7" t="s">
        <v>38</v>
      </c>
      <c r="B18" s="8">
        <v>1.1000000000000001</v>
      </c>
      <c r="C18" s="8">
        <v>1.1000000000000001</v>
      </c>
      <c r="D18" s="8"/>
      <c r="E18" s="8"/>
      <c r="F18" s="8"/>
      <c r="G18" s="8"/>
      <c r="H18" s="8"/>
      <c r="I18" s="8"/>
    </row>
    <row r="19" spans="1:9" x14ac:dyDescent="0.35">
      <c r="A19" s="7" t="s">
        <v>39</v>
      </c>
      <c r="B19" s="8">
        <v>0.9</v>
      </c>
      <c r="C19" s="8">
        <v>0.9</v>
      </c>
      <c r="D19" s="8"/>
      <c r="E19" s="8"/>
      <c r="F19" s="8"/>
      <c r="G19" s="8"/>
      <c r="H19" s="8"/>
      <c r="I19" s="8"/>
    </row>
    <row r="20" spans="1:9" x14ac:dyDescent="0.35">
      <c r="A20" s="7" t="s">
        <v>40</v>
      </c>
      <c r="B20" s="8">
        <v>0.6</v>
      </c>
      <c r="C20" s="8">
        <v>0.6</v>
      </c>
      <c r="D20" s="8"/>
      <c r="E20" s="8"/>
      <c r="F20" s="8"/>
      <c r="G20" s="8"/>
      <c r="H20" s="8"/>
      <c r="I20" s="8"/>
    </row>
    <row r="21" spans="1:9" x14ac:dyDescent="0.35">
      <c r="A21" s="7" t="s">
        <v>41</v>
      </c>
      <c r="B21" s="8">
        <v>0.2</v>
      </c>
      <c r="C21" s="8">
        <v>0.2</v>
      </c>
      <c r="D21" s="8"/>
      <c r="E21" s="8"/>
      <c r="F21" s="8"/>
      <c r="G21" s="8"/>
      <c r="H21" s="8"/>
      <c r="I21" s="8"/>
    </row>
    <row r="22" spans="1:9" x14ac:dyDescent="0.35">
      <c r="A22" s="7" t="s">
        <v>23</v>
      </c>
      <c r="B22" s="8">
        <v>1.2</v>
      </c>
      <c r="C22" s="8">
        <v>1.2</v>
      </c>
      <c r="D22" s="8"/>
      <c r="E22" s="8"/>
      <c r="F22" s="8"/>
      <c r="G22" s="8"/>
      <c r="H22" s="8"/>
      <c r="I22" s="8"/>
    </row>
    <row r="23" spans="1:9" x14ac:dyDescent="0.35">
      <c r="A23" s="7" t="s">
        <v>24</v>
      </c>
      <c r="B23" s="8">
        <v>0.9</v>
      </c>
      <c r="C23" s="8">
        <v>0.9</v>
      </c>
      <c r="D23" s="8"/>
      <c r="E23" s="8"/>
      <c r="F23" s="8"/>
      <c r="G23" s="8"/>
      <c r="H23" s="8"/>
      <c r="I23" s="8"/>
    </row>
    <row r="24" spans="1:9" x14ac:dyDescent="0.35">
      <c r="A24" s="7" t="s">
        <v>25</v>
      </c>
      <c r="B24" s="8">
        <v>1.4</v>
      </c>
      <c r="C24" s="8">
        <v>1.4</v>
      </c>
      <c r="D24" s="8"/>
      <c r="E24" s="8"/>
      <c r="F24" s="8"/>
      <c r="G24" s="8"/>
      <c r="H24" s="8"/>
      <c r="I24" s="8"/>
    </row>
    <row r="25" spans="1:9" x14ac:dyDescent="0.35">
      <c r="A25" s="7" t="s">
        <v>26</v>
      </c>
      <c r="B25" s="8">
        <v>2.4</v>
      </c>
      <c r="C25" s="8">
        <v>2.4</v>
      </c>
      <c r="D25" s="8"/>
      <c r="E25" s="8"/>
      <c r="F25" s="8"/>
      <c r="G25" s="8"/>
      <c r="H25" s="8"/>
      <c r="I25" s="8"/>
    </row>
    <row r="26" spans="1:9" x14ac:dyDescent="0.35">
      <c r="A26" s="7" t="s">
        <v>27</v>
      </c>
      <c r="B26" s="8">
        <v>2.7</v>
      </c>
      <c r="C26" s="8">
        <v>2.7</v>
      </c>
      <c r="D26" s="8"/>
      <c r="E26" s="8"/>
      <c r="F26" s="8"/>
      <c r="G26" s="8"/>
      <c r="H26" s="8"/>
      <c r="I26" s="8"/>
    </row>
    <row r="27" spans="1:9" x14ac:dyDescent="0.35">
      <c r="A27" s="7" t="s">
        <v>28</v>
      </c>
      <c r="B27" s="8">
        <v>3.7</v>
      </c>
      <c r="C27" s="8">
        <v>3.7</v>
      </c>
      <c r="D27" s="8"/>
      <c r="E27" s="8"/>
      <c r="F27" s="8"/>
      <c r="G27" s="8"/>
      <c r="H27" s="8"/>
      <c r="I27" s="8"/>
    </row>
    <row r="28" spans="1:9" x14ac:dyDescent="0.35">
      <c r="A28" s="7" t="s">
        <v>29</v>
      </c>
      <c r="B28" s="8">
        <v>4.4000000000000004</v>
      </c>
      <c r="C28" s="8">
        <v>4.4000000000000004</v>
      </c>
      <c r="D28" s="8"/>
      <c r="E28" s="8"/>
      <c r="F28" s="8"/>
      <c r="G28" s="8"/>
      <c r="H28" s="8"/>
      <c r="I28" s="8"/>
    </row>
    <row r="29" spans="1:9" x14ac:dyDescent="0.35">
      <c r="A29" s="7" t="s">
        <v>30</v>
      </c>
      <c r="B29" s="8">
        <v>5.0999999999999996</v>
      </c>
      <c r="C29" s="8">
        <v>5.0999999999999996</v>
      </c>
      <c r="D29" s="8"/>
      <c r="E29" s="8"/>
      <c r="F29" s="8"/>
      <c r="G29" s="8"/>
      <c r="H29" s="8"/>
      <c r="I29" s="8"/>
    </row>
    <row r="30" spans="1:9" x14ac:dyDescent="0.35">
      <c r="A30" s="7" t="s">
        <v>33</v>
      </c>
      <c r="B30" s="8">
        <v>5.5</v>
      </c>
      <c r="C30" s="8">
        <v>5.5</v>
      </c>
      <c r="D30" s="8"/>
      <c r="E30" s="8"/>
      <c r="F30" s="8"/>
      <c r="G30" s="8"/>
      <c r="H30" s="8"/>
      <c r="I30" s="8"/>
    </row>
    <row r="31" spans="1:9" x14ac:dyDescent="0.35">
      <c r="A31" s="7" t="s">
        <v>34</v>
      </c>
      <c r="B31" s="8">
        <v>5.5</v>
      </c>
      <c r="C31" s="8">
        <v>5.5</v>
      </c>
      <c r="D31" s="8"/>
      <c r="E31" s="8"/>
      <c r="F31" s="8"/>
      <c r="G31" s="8"/>
      <c r="H31" s="8"/>
      <c r="I31" s="8"/>
    </row>
    <row r="32" spans="1:9" x14ac:dyDescent="0.35">
      <c r="A32" s="7" t="s">
        <v>35</v>
      </c>
      <c r="B32" s="8">
        <v>5.0999999999999996</v>
      </c>
      <c r="C32" s="8">
        <v>5.0999999999999996</v>
      </c>
      <c r="D32" s="8"/>
      <c r="E32" s="8"/>
      <c r="F32" s="8"/>
      <c r="G32" s="8"/>
      <c r="H32" s="8"/>
      <c r="I32" s="8"/>
    </row>
    <row r="33" spans="1:9" x14ac:dyDescent="0.35">
      <c r="A33" s="7" t="s">
        <v>36</v>
      </c>
      <c r="B33" s="30">
        <v>3.8</v>
      </c>
      <c r="C33" s="8">
        <v>3.7</v>
      </c>
      <c r="D33" s="8"/>
      <c r="E33" s="8"/>
      <c r="F33" s="8"/>
      <c r="G33" s="8"/>
      <c r="H33" s="8"/>
      <c r="I33" s="8"/>
    </row>
    <row r="34" spans="1:9" x14ac:dyDescent="0.35">
      <c r="A34" s="7" t="s">
        <v>56</v>
      </c>
      <c r="B34" s="8">
        <v>3.1</v>
      </c>
      <c r="C34" s="30">
        <v>3</v>
      </c>
      <c r="D34" s="8">
        <v>2.9</v>
      </c>
      <c r="E34" s="8">
        <v>3</v>
      </c>
      <c r="F34" s="8">
        <v>3</v>
      </c>
      <c r="G34" s="8">
        <v>3.1</v>
      </c>
      <c r="H34" s="8">
        <v>3.1</v>
      </c>
      <c r="I34" s="8">
        <v>3.1</v>
      </c>
    </row>
    <row r="35" spans="1:9" x14ac:dyDescent="0.35">
      <c r="A35" s="7" t="s">
        <v>57</v>
      </c>
      <c r="B35" s="8">
        <v>2.6</v>
      </c>
      <c r="C35" s="8">
        <v>2.5</v>
      </c>
      <c r="D35" s="8">
        <v>2.2000000000000002</v>
      </c>
      <c r="E35" s="8">
        <v>2.2999999999999998</v>
      </c>
      <c r="F35" s="8">
        <v>2.4</v>
      </c>
      <c r="G35" s="8">
        <v>2.6</v>
      </c>
      <c r="H35" s="8">
        <v>2.6</v>
      </c>
      <c r="I35" s="8">
        <v>2.8</v>
      </c>
    </row>
    <row r="36" spans="1:9" x14ac:dyDescent="0.35">
      <c r="A36" s="7" t="s">
        <v>58</v>
      </c>
      <c r="B36" s="8">
        <v>2.6</v>
      </c>
      <c r="C36" s="8">
        <v>2.5</v>
      </c>
      <c r="D36" s="8">
        <v>2</v>
      </c>
      <c r="E36" s="8">
        <v>2.2000000000000002</v>
      </c>
      <c r="F36" s="8">
        <v>2.4</v>
      </c>
      <c r="G36" s="8">
        <v>2.6</v>
      </c>
      <c r="H36" s="8">
        <v>2.8</v>
      </c>
      <c r="I36" s="8">
        <v>3.1</v>
      </c>
    </row>
    <row r="37" spans="1:9" x14ac:dyDescent="0.35">
      <c r="A37" s="7" t="s">
        <v>59</v>
      </c>
      <c r="B37" s="8">
        <v>2.7</v>
      </c>
      <c r="C37" s="8">
        <v>2.5</v>
      </c>
      <c r="D37" s="8">
        <v>1.8</v>
      </c>
      <c r="E37" s="8">
        <v>2.1</v>
      </c>
      <c r="F37" s="8">
        <v>2.2999999999999998</v>
      </c>
      <c r="G37" s="8">
        <v>2.7</v>
      </c>
      <c r="H37" s="8">
        <v>2.9</v>
      </c>
      <c r="I37" s="8">
        <v>3.2</v>
      </c>
    </row>
    <row r="38" spans="1:9" x14ac:dyDescent="0.35">
      <c r="A38" s="7" t="s">
        <v>77</v>
      </c>
      <c r="B38" s="8">
        <v>2.5</v>
      </c>
      <c r="C38" s="8">
        <v>2.2999999999999998</v>
      </c>
      <c r="D38" s="8">
        <v>1.4</v>
      </c>
      <c r="E38" s="8">
        <v>1.8</v>
      </c>
      <c r="F38" s="8">
        <v>2.1</v>
      </c>
      <c r="G38" s="8">
        <v>2.5</v>
      </c>
      <c r="H38" s="8">
        <v>2.7</v>
      </c>
      <c r="I38" s="8">
        <v>3.1</v>
      </c>
    </row>
    <row r="39" spans="1:9" x14ac:dyDescent="0.35">
      <c r="A39" s="7" t="s">
        <v>78</v>
      </c>
      <c r="B39" s="8">
        <v>2.4</v>
      </c>
      <c r="C39" s="8">
        <v>2.2000000000000002</v>
      </c>
      <c r="D39" s="8">
        <v>1.2</v>
      </c>
      <c r="E39" s="8">
        <v>1.7</v>
      </c>
      <c r="F39" s="8">
        <v>2</v>
      </c>
      <c r="G39" s="8">
        <v>2.4</v>
      </c>
      <c r="H39" s="8">
        <v>2.7</v>
      </c>
      <c r="I39" s="8">
        <v>3.1</v>
      </c>
    </row>
    <row r="40" spans="1:9" x14ac:dyDescent="0.35">
      <c r="A40" s="7" t="s">
        <v>79</v>
      </c>
      <c r="B40" s="8">
        <v>2.2000000000000002</v>
      </c>
      <c r="C40" s="8">
        <v>1.9</v>
      </c>
      <c r="D40" s="8">
        <v>0.9</v>
      </c>
      <c r="E40" s="8">
        <v>1.4</v>
      </c>
      <c r="F40" s="8">
        <v>1.7</v>
      </c>
      <c r="G40" s="8">
        <v>2.1</v>
      </c>
      <c r="H40" s="8">
        <v>2.4</v>
      </c>
      <c r="I40" s="8">
        <v>2.9</v>
      </c>
    </row>
    <row r="41" spans="1:9" x14ac:dyDescent="0.35">
      <c r="A41" s="7" t="s">
        <v>80</v>
      </c>
      <c r="B41" s="8">
        <v>2.1</v>
      </c>
      <c r="C41" s="8">
        <v>2</v>
      </c>
      <c r="D41" s="8">
        <v>0.9</v>
      </c>
      <c r="E41" s="8">
        <v>1.4</v>
      </c>
      <c r="F41" s="8">
        <v>1.7</v>
      </c>
      <c r="G41" s="8">
        <v>2.2999999999999998</v>
      </c>
      <c r="H41" s="8">
        <v>2.6</v>
      </c>
      <c r="I41" s="8">
        <v>3.1</v>
      </c>
    </row>
    <row r="42" spans="1:9" x14ac:dyDescent="0.35">
      <c r="A42" s="7" t="s">
        <v>172</v>
      </c>
      <c r="B42" s="8">
        <v>2.1</v>
      </c>
      <c r="C42" s="8">
        <v>1.9</v>
      </c>
      <c r="D42" s="8">
        <v>0.8</v>
      </c>
      <c r="E42" s="8">
        <v>1.3</v>
      </c>
      <c r="F42" s="8">
        <v>1.7</v>
      </c>
      <c r="G42" s="8">
        <v>2.2000000000000002</v>
      </c>
      <c r="H42" s="8">
        <v>2.6</v>
      </c>
      <c r="I42" s="8">
        <v>3.1</v>
      </c>
    </row>
    <row r="43" spans="1:9" x14ac:dyDescent="0.35">
      <c r="A43" s="7" t="s">
        <v>173</v>
      </c>
      <c r="B43" s="8">
        <v>2.1</v>
      </c>
      <c r="C43" s="8">
        <v>2</v>
      </c>
      <c r="D43" s="8">
        <v>0.6</v>
      </c>
      <c r="E43" s="8">
        <v>1.3</v>
      </c>
      <c r="F43" s="8">
        <v>1.6</v>
      </c>
      <c r="G43" s="8">
        <v>2.2999999999999998</v>
      </c>
      <c r="H43" s="8">
        <v>2.6</v>
      </c>
      <c r="I43" s="8">
        <v>3.3</v>
      </c>
    </row>
    <row r="44" spans="1:9" x14ac:dyDescent="0.35">
      <c r="A44" s="7" t="s">
        <v>174</v>
      </c>
      <c r="B44" s="8">
        <v>2.1</v>
      </c>
      <c r="C44" s="8">
        <v>2</v>
      </c>
      <c r="D44" s="8">
        <v>0.6</v>
      </c>
      <c r="E44" s="8">
        <v>1.3</v>
      </c>
      <c r="F44" s="8">
        <v>1.6</v>
      </c>
      <c r="G44" s="8">
        <v>2.2999999999999998</v>
      </c>
      <c r="H44" s="8">
        <v>2.6</v>
      </c>
      <c r="I44" s="8">
        <v>3.3</v>
      </c>
    </row>
    <row r="45" spans="1:9" x14ac:dyDescent="0.35">
      <c r="A45" s="7" t="s">
        <v>175</v>
      </c>
      <c r="B45" s="8">
        <v>2.1</v>
      </c>
      <c r="C45" s="8">
        <v>2</v>
      </c>
      <c r="D45" s="8">
        <v>0.6</v>
      </c>
      <c r="E45" s="8">
        <v>1.3</v>
      </c>
      <c r="F45" s="8">
        <v>1.6</v>
      </c>
      <c r="G45" s="8">
        <v>2.2999999999999998</v>
      </c>
      <c r="H45" s="8">
        <v>2.6</v>
      </c>
      <c r="I45" s="8">
        <v>3.3</v>
      </c>
    </row>
    <row r="46" spans="1:9" ht="45" customHeight="1" x14ac:dyDescent="0.35">
      <c r="A46" s="85" t="s">
        <v>167</v>
      </c>
      <c r="B46" s="86"/>
      <c r="C46" s="87"/>
      <c r="D46" s="87"/>
      <c r="E46" s="87"/>
      <c r="F46" s="87"/>
      <c r="G46" s="87"/>
      <c r="H46" s="87"/>
      <c r="I46" s="87"/>
    </row>
  </sheetData>
  <mergeCells count="1">
    <mergeCell ref="A46:I4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97973-DBA3-479D-BB11-087A7047A073}">
  <dimension ref="A1:J18"/>
  <sheetViews>
    <sheetView workbookViewId="0">
      <selection activeCell="K18" sqref="K18"/>
    </sheetView>
  </sheetViews>
  <sheetFormatPr defaultColWidth="8.73046875" defaultRowHeight="12.75" x14ac:dyDescent="0.35"/>
  <cols>
    <col min="1" max="1" width="30.86328125" style="68" customWidth="1"/>
    <col min="2" max="7" width="8.73046875" style="68"/>
    <col min="8" max="9" width="8.1328125" style="68" customWidth="1"/>
    <col min="10" max="16384" width="8.73046875" style="68"/>
  </cols>
  <sheetData>
    <row r="1" spans="1:10" ht="13.15" x14ac:dyDescent="0.4">
      <c r="A1" s="9" t="s">
        <v>149</v>
      </c>
    </row>
    <row r="2" spans="1:10" ht="13.15" x14ac:dyDescent="0.4">
      <c r="A2" s="9" t="s">
        <v>150</v>
      </c>
      <c r="B2" s="41"/>
      <c r="C2" s="41"/>
      <c r="D2" s="41"/>
      <c r="E2" s="41"/>
      <c r="F2" s="41"/>
      <c r="G2" s="41"/>
      <c r="H2" s="41"/>
      <c r="I2" s="41"/>
      <c r="J2" s="41"/>
    </row>
    <row r="3" spans="1:10" ht="14.25" x14ac:dyDescent="0.55000000000000004">
      <c r="A3" s="42" t="s">
        <v>0</v>
      </c>
      <c r="B3" s="43"/>
      <c r="C3" s="43"/>
      <c r="D3" s="43"/>
      <c r="E3" s="43"/>
      <c r="F3" s="43"/>
      <c r="G3" s="43"/>
      <c r="H3" s="43"/>
      <c r="I3" s="43"/>
      <c r="J3" s="43"/>
    </row>
    <row r="4" spans="1:10" x14ac:dyDescent="0.35">
      <c r="A4" s="44"/>
      <c r="B4" s="81" t="s">
        <v>189</v>
      </c>
      <c r="C4" s="82"/>
      <c r="D4" s="82"/>
      <c r="E4" s="82"/>
      <c r="F4" s="88"/>
      <c r="G4" s="81" t="s">
        <v>170</v>
      </c>
      <c r="H4" s="83"/>
      <c r="I4" s="83"/>
      <c r="J4" s="83"/>
    </row>
    <row r="5" spans="1:10" x14ac:dyDescent="0.35">
      <c r="A5" s="10"/>
      <c r="B5" s="34">
        <v>2022</v>
      </c>
      <c r="C5" s="34">
        <v>2023</v>
      </c>
      <c r="D5" s="34">
        <v>2024</v>
      </c>
      <c r="E5" s="34">
        <v>2025</v>
      </c>
      <c r="F5" s="34">
        <v>2026</v>
      </c>
      <c r="G5" s="34">
        <v>2023</v>
      </c>
      <c r="H5" s="35">
        <v>2024</v>
      </c>
      <c r="I5" s="35">
        <v>2025</v>
      </c>
      <c r="J5" s="35">
        <v>2026</v>
      </c>
    </row>
    <row r="6" spans="1:10" x14ac:dyDescent="0.35">
      <c r="A6" s="12" t="s">
        <v>6</v>
      </c>
      <c r="B6" s="45">
        <v>8.4</v>
      </c>
      <c r="C6" s="45">
        <v>5.4</v>
      </c>
      <c r="D6" s="45">
        <v>2.2999999999999998</v>
      </c>
      <c r="E6" s="45">
        <v>2</v>
      </c>
      <c r="F6" s="28">
        <v>1.9</v>
      </c>
      <c r="G6" s="45">
        <v>5.4</v>
      </c>
      <c r="H6" s="45">
        <v>2.7</v>
      </c>
      <c r="I6" s="45">
        <v>2.1</v>
      </c>
      <c r="J6" s="28">
        <v>1.9</v>
      </c>
    </row>
    <row r="7" spans="1:10" x14ac:dyDescent="0.35">
      <c r="A7" s="13" t="s">
        <v>151</v>
      </c>
      <c r="B7" s="45">
        <v>37</v>
      </c>
      <c r="C7" s="45">
        <v>-2</v>
      </c>
      <c r="D7" s="45">
        <v>-1.6</v>
      </c>
      <c r="E7" s="45">
        <v>0.5</v>
      </c>
      <c r="F7" s="28">
        <v>0.6</v>
      </c>
      <c r="G7" s="45">
        <v>-1.9</v>
      </c>
      <c r="H7" s="45">
        <v>1.2</v>
      </c>
      <c r="I7" s="45">
        <v>0.3</v>
      </c>
      <c r="J7" s="28">
        <v>-0.1</v>
      </c>
    </row>
    <row r="8" spans="1:10" x14ac:dyDescent="0.35">
      <c r="A8" s="13" t="s">
        <v>152</v>
      </c>
      <c r="B8" s="45">
        <v>9</v>
      </c>
      <c r="C8" s="45">
        <v>10.9</v>
      </c>
      <c r="D8" s="45">
        <v>3.2</v>
      </c>
      <c r="E8" s="45">
        <v>2.2999999999999998</v>
      </c>
      <c r="F8" s="28">
        <v>2.2999999999999998</v>
      </c>
      <c r="G8" s="45">
        <v>10.9</v>
      </c>
      <c r="H8" s="45">
        <v>3.2</v>
      </c>
      <c r="I8" s="45">
        <v>2.5</v>
      </c>
      <c r="J8" s="28">
        <v>2.2999999999999998</v>
      </c>
    </row>
    <row r="9" spans="1:10" x14ac:dyDescent="0.35">
      <c r="A9" s="13" t="s">
        <v>7</v>
      </c>
      <c r="B9" s="45">
        <v>5.0999999999999996</v>
      </c>
      <c r="C9" s="45">
        <v>6.3</v>
      </c>
      <c r="D9" s="45">
        <v>2.7</v>
      </c>
      <c r="E9" s="45">
        <v>2.2000000000000002</v>
      </c>
      <c r="F9" s="28">
        <v>2</v>
      </c>
      <c r="G9" s="45">
        <v>6.3</v>
      </c>
      <c r="H9" s="45">
        <v>2.8</v>
      </c>
      <c r="I9" s="45">
        <v>2.4</v>
      </c>
      <c r="J9" s="28">
        <v>2.1</v>
      </c>
    </row>
    <row r="10" spans="1:10" x14ac:dyDescent="0.35">
      <c r="A10" s="13" t="s">
        <v>8</v>
      </c>
      <c r="B10" s="45">
        <v>3.9</v>
      </c>
      <c r="C10" s="45">
        <v>4.9000000000000004</v>
      </c>
      <c r="D10" s="45">
        <v>2.6</v>
      </c>
      <c r="E10" s="45">
        <v>2.1</v>
      </c>
      <c r="F10" s="28">
        <v>2</v>
      </c>
      <c r="G10" s="45">
        <v>5</v>
      </c>
      <c r="H10" s="45">
        <v>2.7</v>
      </c>
      <c r="I10" s="45">
        <v>2.2999999999999998</v>
      </c>
      <c r="J10" s="28">
        <v>2.1</v>
      </c>
    </row>
    <row r="11" spans="1:10" ht="20.25" x14ac:dyDescent="0.35">
      <c r="A11" s="13" t="s">
        <v>153</v>
      </c>
      <c r="B11" s="45">
        <v>3.9</v>
      </c>
      <c r="C11" s="45">
        <v>4.9000000000000004</v>
      </c>
      <c r="D11" s="45">
        <v>2.6</v>
      </c>
      <c r="E11" s="45">
        <v>2.1</v>
      </c>
      <c r="F11" s="28">
        <v>2</v>
      </c>
      <c r="G11" s="45">
        <v>5</v>
      </c>
      <c r="H11" s="45">
        <v>2.7</v>
      </c>
      <c r="I11" s="45">
        <v>2.2999999999999998</v>
      </c>
      <c r="J11" s="28">
        <v>2.1</v>
      </c>
    </row>
    <row r="12" spans="1:10" x14ac:dyDescent="0.35">
      <c r="A12" s="12" t="s">
        <v>115</v>
      </c>
      <c r="B12" s="45">
        <v>4.5999999999999996</v>
      </c>
      <c r="C12" s="45">
        <v>5.9</v>
      </c>
      <c r="D12" s="45">
        <v>2.9</v>
      </c>
      <c r="E12" s="45">
        <v>2.2999999999999998</v>
      </c>
      <c r="F12" s="28">
        <v>1.9</v>
      </c>
      <c r="G12" s="45">
        <v>5.6</v>
      </c>
      <c r="H12" s="45">
        <v>2.9</v>
      </c>
      <c r="I12" s="45">
        <v>2.5</v>
      </c>
      <c r="J12" s="28">
        <v>1.9</v>
      </c>
    </row>
    <row r="13" spans="1:10" x14ac:dyDescent="0.35">
      <c r="A13" s="12" t="s">
        <v>154</v>
      </c>
      <c r="B13" s="45">
        <v>17.5</v>
      </c>
      <c r="C13" s="45">
        <v>-3</v>
      </c>
      <c r="D13" s="45">
        <v>-0.4</v>
      </c>
      <c r="E13" s="45">
        <v>2.4</v>
      </c>
      <c r="F13" s="28">
        <v>2.2000000000000002</v>
      </c>
      <c r="G13" s="45">
        <v>-2.9</v>
      </c>
      <c r="H13" s="45">
        <v>1</v>
      </c>
      <c r="I13" s="45">
        <v>2.2999999999999998</v>
      </c>
      <c r="J13" s="28">
        <v>2</v>
      </c>
    </row>
    <row r="14" spans="1:10" x14ac:dyDescent="0.35">
      <c r="A14" s="12" t="s">
        <v>9</v>
      </c>
      <c r="B14" s="45">
        <v>3.3</v>
      </c>
      <c r="C14" s="45">
        <v>6.2</v>
      </c>
      <c r="D14" s="45">
        <v>4.4000000000000004</v>
      </c>
      <c r="E14" s="45">
        <v>2.2999999999999998</v>
      </c>
      <c r="F14" s="28">
        <v>1.7</v>
      </c>
      <c r="G14" s="45">
        <v>6.1</v>
      </c>
      <c r="H14" s="45">
        <v>4.0999999999999996</v>
      </c>
      <c r="I14" s="45">
        <v>2.6</v>
      </c>
      <c r="J14" s="28">
        <v>2</v>
      </c>
    </row>
    <row r="15" spans="1:10" x14ac:dyDescent="0.35">
      <c r="A15" s="12" t="s">
        <v>10</v>
      </c>
      <c r="B15" s="45">
        <v>4.5</v>
      </c>
      <c r="C15" s="45">
        <v>5.3</v>
      </c>
      <c r="D15" s="45">
        <v>4.5</v>
      </c>
      <c r="E15" s="45">
        <v>3.6</v>
      </c>
      <c r="F15" s="28">
        <v>3</v>
      </c>
      <c r="G15" s="45">
        <v>5.3</v>
      </c>
      <c r="H15" s="45">
        <v>4.5999999999999996</v>
      </c>
      <c r="I15" s="45">
        <v>3.8</v>
      </c>
      <c r="J15" s="28">
        <v>3.3</v>
      </c>
    </row>
    <row r="16" spans="1:10" x14ac:dyDescent="0.35">
      <c r="A16" s="12" t="s">
        <v>168</v>
      </c>
      <c r="B16" s="45">
        <v>1.2</v>
      </c>
      <c r="C16" s="45">
        <v>-0.8</v>
      </c>
      <c r="D16" s="45">
        <v>0.1</v>
      </c>
      <c r="E16" s="45">
        <v>1.2</v>
      </c>
      <c r="F16" s="28">
        <v>1.2</v>
      </c>
      <c r="G16" s="45">
        <v>-0.8</v>
      </c>
      <c r="H16" s="45">
        <v>0.4</v>
      </c>
      <c r="I16" s="45">
        <v>1.1000000000000001</v>
      </c>
      <c r="J16" s="28">
        <v>1.2</v>
      </c>
    </row>
    <row r="17" spans="1:10" ht="60" customHeight="1" x14ac:dyDescent="0.35">
      <c r="A17" s="89" t="s">
        <v>185</v>
      </c>
      <c r="B17" s="90"/>
      <c r="C17" s="90"/>
      <c r="D17" s="90"/>
      <c r="E17" s="90"/>
      <c r="F17" s="90"/>
      <c r="G17" s="90"/>
      <c r="H17" s="90"/>
      <c r="I17" s="87"/>
      <c r="J17" s="87"/>
    </row>
    <row r="18" spans="1:10" x14ac:dyDescent="0.35">
      <c r="A18" s="72" t="s">
        <v>187</v>
      </c>
    </row>
  </sheetData>
  <mergeCells count="3">
    <mergeCell ref="B4:F4"/>
    <mergeCell ref="G4:J4"/>
    <mergeCell ref="A17:J17"/>
  </mergeCells>
  <hyperlinks>
    <hyperlink ref="A18" r:id="rId1" xr:uid="{72065498-D6EA-41E3-B9B6-88100790723D}"/>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CDFC-94AA-4889-AA3F-358ECB69DE29}">
  <dimension ref="A1:E16"/>
  <sheetViews>
    <sheetView workbookViewId="0">
      <selection activeCell="D13" sqref="D13"/>
    </sheetView>
  </sheetViews>
  <sheetFormatPr defaultColWidth="8.73046875" defaultRowHeight="12.75" x14ac:dyDescent="0.35"/>
  <cols>
    <col min="1" max="1" width="8.73046875" style="68"/>
    <col min="2" max="2" width="12.86328125" style="68" customWidth="1"/>
    <col min="3" max="3" width="14.265625" style="68" customWidth="1"/>
    <col min="4" max="5" width="10.59765625" style="68" bestFit="1" customWidth="1"/>
    <col min="6" max="16384" width="8.73046875" style="68"/>
  </cols>
  <sheetData>
    <row r="1" spans="1:5" ht="13.15" x14ac:dyDescent="0.4">
      <c r="A1" s="1" t="s">
        <v>155</v>
      </c>
    </row>
    <row r="2" spans="1:5" ht="13.15" x14ac:dyDescent="0.4">
      <c r="A2" s="1" t="s">
        <v>156</v>
      </c>
      <c r="B2" s="2"/>
    </row>
    <row r="3" spans="1:5" x14ac:dyDescent="0.35">
      <c r="A3" s="3" t="s">
        <v>92</v>
      </c>
      <c r="B3" s="2"/>
    </row>
    <row r="4" spans="1:5" x14ac:dyDescent="0.35">
      <c r="A4" s="3"/>
      <c r="B4" s="2"/>
    </row>
    <row r="5" spans="1:5" ht="27.75" x14ac:dyDescent="0.35">
      <c r="A5" s="4"/>
      <c r="B5" s="5" t="s">
        <v>10</v>
      </c>
      <c r="C5" s="6" t="s">
        <v>9</v>
      </c>
      <c r="D5" s="6" t="s">
        <v>186</v>
      </c>
    </row>
    <row r="6" spans="1:5" x14ac:dyDescent="0.35">
      <c r="A6" s="7">
        <v>2017</v>
      </c>
      <c r="B6" s="8">
        <v>1.7</v>
      </c>
      <c r="C6" s="8">
        <v>0.6</v>
      </c>
      <c r="D6" s="8">
        <v>-1.2</v>
      </c>
      <c r="E6" s="53"/>
    </row>
    <row r="7" spans="1:5" x14ac:dyDescent="0.35">
      <c r="A7" s="7">
        <v>2018</v>
      </c>
      <c r="B7" s="8">
        <v>2.1</v>
      </c>
      <c r="C7" s="8">
        <v>2</v>
      </c>
      <c r="D7" s="8">
        <v>-0.1</v>
      </c>
      <c r="E7" s="53"/>
    </row>
    <row r="8" spans="1:5" x14ac:dyDescent="0.35">
      <c r="A8" s="7">
        <v>2019</v>
      </c>
      <c r="B8" s="8">
        <v>2.2000000000000002</v>
      </c>
      <c r="C8" s="8">
        <v>1.9</v>
      </c>
      <c r="D8" s="8">
        <v>-0.3</v>
      </c>
      <c r="E8" s="53"/>
    </row>
    <row r="9" spans="1:5" x14ac:dyDescent="0.35">
      <c r="A9" s="7">
        <v>2020</v>
      </c>
      <c r="B9" s="8">
        <v>-0.4</v>
      </c>
      <c r="C9" s="8">
        <v>4.8</v>
      </c>
      <c r="D9" s="8">
        <v>4.9000000000000004</v>
      </c>
      <c r="E9" s="53"/>
    </row>
    <row r="10" spans="1:5" x14ac:dyDescent="0.35">
      <c r="A10" s="7">
        <v>2021</v>
      </c>
      <c r="B10" s="8">
        <v>4.2</v>
      </c>
      <c r="C10" s="8">
        <v>-0.3</v>
      </c>
      <c r="D10" s="8">
        <v>-4.4000000000000004</v>
      </c>
      <c r="E10" s="53"/>
    </row>
    <row r="11" spans="1:5" x14ac:dyDescent="0.35">
      <c r="A11" s="7">
        <v>2022</v>
      </c>
      <c r="B11" s="8">
        <v>4.5</v>
      </c>
      <c r="C11" s="8">
        <v>3.3</v>
      </c>
      <c r="D11" s="8">
        <v>-1.2</v>
      </c>
      <c r="E11" s="53"/>
    </row>
    <row r="12" spans="1:5" x14ac:dyDescent="0.35">
      <c r="A12" s="7">
        <v>2023</v>
      </c>
      <c r="B12" s="8">
        <v>5.3</v>
      </c>
      <c r="C12" s="8">
        <v>6.2</v>
      </c>
      <c r="D12" s="8">
        <v>0.8</v>
      </c>
      <c r="E12" s="53"/>
    </row>
    <row r="13" spans="1:5" x14ac:dyDescent="0.35">
      <c r="A13" s="29">
        <v>2024</v>
      </c>
      <c r="B13" s="30">
        <v>4.5</v>
      </c>
      <c r="C13" s="30">
        <v>4.4000000000000004</v>
      </c>
      <c r="D13" s="30">
        <v>-0.1</v>
      </c>
      <c r="E13" s="53"/>
    </row>
    <row r="14" spans="1:5" x14ac:dyDescent="0.35">
      <c r="A14" s="7">
        <v>2025</v>
      </c>
      <c r="B14" s="8">
        <v>3.6</v>
      </c>
      <c r="C14" s="8">
        <v>2.2999999999999998</v>
      </c>
      <c r="D14" s="8">
        <v>-1.2</v>
      </c>
      <c r="E14" s="53"/>
    </row>
    <row r="15" spans="1:5" ht="14.25" customHeight="1" x14ac:dyDescent="0.35">
      <c r="A15" s="7">
        <v>2026</v>
      </c>
      <c r="B15" s="8">
        <v>3</v>
      </c>
      <c r="C15" s="8">
        <v>1.7</v>
      </c>
      <c r="D15" s="8">
        <v>-1.2</v>
      </c>
    </row>
    <row r="16" spans="1:5" ht="16.5" customHeight="1" x14ac:dyDescent="0.35">
      <c r="A16" s="85" t="s">
        <v>157</v>
      </c>
      <c r="B16" s="86"/>
      <c r="C16" s="87"/>
      <c r="D16" s="87"/>
    </row>
  </sheetData>
  <mergeCells count="1">
    <mergeCell ref="A16:D16"/>
  </mergeCells>
  <conditionalFormatting sqref="D6:E14">
    <cfRule type="expression" dxfId="1" priority="4" stopIfTrue="1">
      <formula>$G6&lt;&gt;0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0C29-1B52-4504-8437-438281DAAB92}">
  <dimension ref="A1:F16"/>
  <sheetViews>
    <sheetView workbookViewId="0">
      <selection activeCell="E10" sqref="E10"/>
    </sheetView>
  </sheetViews>
  <sheetFormatPr defaultColWidth="8.73046875" defaultRowHeight="12.75" x14ac:dyDescent="0.35"/>
  <cols>
    <col min="1" max="1" width="8.73046875" style="68"/>
    <col min="2" max="2" width="12.86328125" style="68" customWidth="1"/>
    <col min="3" max="3" width="14.265625" style="68" customWidth="1"/>
    <col min="4" max="4" width="10.59765625" style="68" bestFit="1" customWidth="1"/>
    <col min="5" max="5" width="12.265625" style="68" customWidth="1"/>
    <col min="6" max="6" width="10.59765625" style="68" bestFit="1" customWidth="1"/>
    <col min="7" max="16384" width="8.73046875" style="68"/>
  </cols>
  <sheetData>
    <row r="1" spans="1:6" ht="13.15" x14ac:dyDescent="0.4">
      <c r="A1" s="1" t="s">
        <v>158</v>
      </c>
    </row>
    <row r="2" spans="1:6" ht="13.15" x14ac:dyDescent="0.4">
      <c r="A2" s="1" t="s">
        <v>114</v>
      </c>
      <c r="B2" s="2"/>
    </row>
    <row r="3" spans="1:6" x14ac:dyDescent="0.35">
      <c r="A3" s="3" t="s">
        <v>92</v>
      </c>
      <c r="B3" s="2"/>
    </row>
    <row r="4" spans="1:6" x14ac:dyDescent="0.35">
      <c r="A4" s="3"/>
      <c r="B4" s="2"/>
    </row>
    <row r="5" spans="1:6" x14ac:dyDescent="0.35">
      <c r="A5" s="4"/>
      <c r="B5" s="5" t="s">
        <v>115</v>
      </c>
      <c r="C5" s="6" t="s">
        <v>118</v>
      </c>
      <c r="D5" s="6" t="s">
        <v>117</v>
      </c>
      <c r="E5" s="6" t="s">
        <v>116</v>
      </c>
    </row>
    <row r="6" spans="1:6" x14ac:dyDescent="0.35">
      <c r="A6" s="7">
        <v>2017</v>
      </c>
      <c r="B6" s="8">
        <v>1.1000000000000001</v>
      </c>
      <c r="C6" s="8">
        <v>0.2</v>
      </c>
      <c r="D6" s="8">
        <v>0.6</v>
      </c>
      <c r="E6" s="8">
        <v>0.3</v>
      </c>
      <c r="F6" s="53"/>
    </row>
    <row r="7" spans="1:6" x14ac:dyDescent="0.35">
      <c r="A7" s="7">
        <v>2018</v>
      </c>
      <c r="B7" s="8">
        <v>1.5</v>
      </c>
      <c r="C7" s="8">
        <v>0.2</v>
      </c>
      <c r="D7" s="8">
        <v>0.2</v>
      </c>
      <c r="E7" s="8">
        <v>1.1000000000000001</v>
      </c>
      <c r="F7" s="53"/>
    </row>
    <row r="8" spans="1:6" x14ac:dyDescent="0.35">
      <c r="A8" s="7">
        <v>2019</v>
      </c>
      <c r="B8" s="8">
        <v>1.7</v>
      </c>
      <c r="C8" s="8">
        <v>0.2</v>
      </c>
      <c r="D8" s="8">
        <v>0.4</v>
      </c>
      <c r="E8" s="8">
        <v>1.1000000000000001</v>
      </c>
      <c r="F8" s="53"/>
    </row>
    <row r="9" spans="1:6" x14ac:dyDescent="0.35">
      <c r="A9" s="7">
        <v>2020</v>
      </c>
      <c r="B9" s="8">
        <v>1.8</v>
      </c>
      <c r="C9" s="8">
        <v>-1.3</v>
      </c>
      <c r="D9" s="8">
        <v>0.5</v>
      </c>
      <c r="E9" s="8">
        <v>2.6</v>
      </c>
      <c r="F9" s="53"/>
    </row>
    <row r="10" spans="1:6" x14ac:dyDescent="0.35">
      <c r="A10" s="7">
        <v>2021</v>
      </c>
      <c r="B10" s="8">
        <v>2.2000000000000002</v>
      </c>
      <c r="C10" s="8">
        <v>0.5</v>
      </c>
      <c r="D10" s="8">
        <v>1.9</v>
      </c>
      <c r="E10" s="8">
        <v>-0.1</v>
      </c>
      <c r="F10" s="53"/>
    </row>
    <row r="11" spans="1:6" x14ac:dyDescent="0.35">
      <c r="A11" s="7">
        <v>2022</v>
      </c>
      <c r="B11" s="8">
        <v>4.5999999999999996</v>
      </c>
      <c r="C11" s="8">
        <v>0.9</v>
      </c>
      <c r="D11" s="8">
        <v>1.9</v>
      </c>
      <c r="E11" s="8">
        <v>1.9</v>
      </c>
      <c r="F11" s="53"/>
    </row>
    <row r="12" spans="1:6" x14ac:dyDescent="0.35">
      <c r="A12" s="7">
        <v>2023</v>
      </c>
      <c r="B12" s="8">
        <v>5.9</v>
      </c>
      <c r="C12" s="8">
        <v>0.5</v>
      </c>
      <c r="D12" s="8">
        <v>2</v>
      </c>
      <c r="E12" s="8">
        <v>3.4</v>
      </c>
      <c r="F12" s="53"/>
    </row>
    <row r="13" spans="1:6" x14ac:dyDescent="0.35">
      <c r="A13" s="29">
        <v>2024</v>
      </c>
      <c r="B13" s="30">
        <v>2.9</v>
      </c>
      <c r="C13" s="30">
        <v>0.9</v>
      </c>
      <c r="D13" s="30">
        <v>-0.4</v>
      </c>
      <c r="E13" s="30">
        <v>2.4</v>
      </c>
      <c r="F13" s="53"/>
    </row>
    <row r="14" spans="1:6" x14ac:dyDescent="0.35">
      <c r="A14" s="7">
        <v>2025</v>
      </c>
      <c r="B14" s="8">
        <v>2.2999999999999998</v>
      </c>
      <c r="C14" s="8">
        <v>0.3</v>
      </c>
      <c r="D14" s="8">
        <v>0.7</v>
      </c>
      <c r="E14" s="8">
        <v>1.3</v>
      </c>
      <c r="F14" s="53"/>
    </row>
    <row r="15" spans="1:6" ht="14.25" customHeight="1" x14ac:dyDescent="0.35">
      <c r="A15" s="7">
        <v>2026</v>
      </c>
      <c r="B15" s="8">
        <v>1.9</v>
      </c>
      <c r="C15" s="8">
        <v>0.3</v>
      </c>
      <c r="D15" s="8">
        <v>0.7</v>
      </c>
      <c r="E15" s="8">
        <v>1</v>
      </c>
    </row>
    <row r="16" spans="1:6" ht="42" customHeight="1" x14ac:dyDescent="0.35">
      <c r="A16" s="85" t="s">
        <v>126</v>
      </c>
      <c r="B16" s="86"/>
      <c r="C16" s="87"/>
      <c r="D16" s="87"/>
      <c r="E16" s="87"/>
    </row>
  </sheetData>
  <mergeCells count="1">
    <mergeCell ref="A16:E16"/>
  </mergeCells>
  <conditionalFormatting sqref="D6:F14">
    <cfRule type="expression" dxfId="0" priority="1" stopIfTrue="1">
      <formula>$H6&lt;&gt;0</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B5870-1227-48A7-82D0-F965B38643CA}">
  <dimension ref="A1:M23"/>
  <sheetViews>
    <sheetView workbookViewId="0">
      <selection activeCell="A11" sqref="A11:G11"/>
    </sheetView>
  </sheetViews>
  <sheetFormatPr defaultColWidth="8.73046875" defaultRowHeight="12.75" x14ac:dyDescent="0.35"/>
  <cols>
    <col min="1" max="1" width="23" style="55" customWidth="1"/>
    <col min="2" max="3" width="7.59765625" style="55" customWidth="1"/>
    <col min="4" max="4" width="7.59765625" style="66" customWidth="1"/>
    <col min="5" max="7" width="7.59765625" style="55" customWidth="1"/>
    <col min="8" max="8" width="7.59765625" style="66" customWidth="1"/>
    <col min="9" max="11" width="7.59765625" style="55" customWidth="1"/>
    <col min="12" max="12" width="7.59765625" style="66" customWidth="1"/>
    <col min="13" max="13" width="7.59765625" style="55" customWidth="1"/>
    <col min="14" max="16384" width="8.73046875" style="55"/>
  </cols>
  <sheetData>
    <row r="1" spans="1:13" s="68" customFormat="1" ht="13.15" x14ac:dyDescent="0.4">
      <c r="A1" s="9" t="s">
        <v>159</v>
      </c>
    </row>
    <row r="2" spans="1:13" ht="14.65" customHeight="1" x14ac:dyDescent="0.4">
      <c r="A2" s="16" t="s">
        <v>65</v>
      </c>
      <c r="B2" s="52"/>
      <c r="C2" s="52"/>
      <c r="D2" s="52"/>
      <c r="E2" s="52"/>
    </row>
    <row r="4" spans="1:13" ht="12.75" customHeight="1" x14ac:dyDescent="0.35">
      <c r="A4" s="56"/>
      <c r="B4" s="97" t="s">
        <v>66</v>
      </c>
      <c r="C4" s="98"/>
      <c r="D4" s="99"/>
      <c r="E4" s="97" t="s">
        <v>67</v>
      </c>
      <c r="F4" s="98"/>
      <c r="G4" s="99"/>
      <c r="H4" s="100" t="s">
        <v>76</v>
      </c>
      <c r="I4" s="101"/>
      <c r="J4" s="101"/>
      <c r="L4" s="55"/>
    </row>
    <row r="5" spans="1:13" x14ac:dyDescent="0.35">
      <c r="A5" s="57"/>
      <c r="B5" s="58">
        <v>2024</v>
      </c>
      <c r="C5" s="59">
        <v>2025</v>
      </c>
      <c r="D5" s="59">
        <v>2026</v>
      </c>
      <c r="E5" s="58">
        <v>2024</v>
      </c>
      <c r="F5" s="59">
        <v>2025</v>
      </c>
      <c r="G5" s="59">
        <v>2026</v>
      </c>
      <c r="H5" s="58">
        <v>2024</v>
      </c>
      <c r="I5" s="58">
        <v>2025</v>
      </c>
      <c r="J5" s="60">
        <v>2026</v>
      </c>
      <c r="L5" s="55"/>
    </row>
    <row r="6" spans="1:13" x14ac:dyDescent="0.35">
      <c r="A6" s="74" t="s">
        <v>68</v>
      </c>
      <c r="B6" s="75"/>
      <c r="C6" s="75"/>
      <c r="D6" s="75"/>
      <c r="E6" s="75"/>
      <c r="F6" s="75"/>
      <c r="G6" s="75"/>
      <c r="H6" s="75"/>
      <c r="I6" s="75"/>
      <c r="J6" s="75"/>
      <c r="L6" s="55"/>
    </row>
    <row r="7" spans="1:13" x14ac:dyDescent="0.35">
      <c r="A7" s="76" t="s">
        <v>188</v>
      </c>
      <c r="B7" s="70">
        <v>-14.6</v>
      </c>
      <c r="C7" s="70">
        <v>-19.600000000000001</v>
      </c>
      <c r="D7" s="70">
        <v>-25.5</v>
      </c>
      <c r="E7" s="70">
        <v>17</v>
      </c>
      <c r="F7" s="70">
        <v>25.2</v>
      </c>
      <c r="G7" s="70">
        <v>37.4</v>
      </c>
      <c r="H7" s="70">
        <v>2.8</v>
      </c>
      <c r="I7" s="70">
        <v>3.8</v>
      </c>
      <c r="J7" s="70">
        <v>9.6</v>
      </c>
      <c r="L7" s="55"/>
    </row>
    <row r="8" spans="1:13" x14ac:dyDescent="0.35">
      <c r="A8" s="73" t="s">
        <v>69</v>
      </c>
      <c r="B8" s="73"/>
      <c r="C8" s="73"/>
      <c r="D8" s="73"/>
      <c r="E8" s="73"/>
      <c r="F8" s="73"/>
      <c r="G8" s="73"/>
      <c r="H8" s="77"/>
      <c r="I8" s="77"/>
      <c r="J8" s="77"/>
      <c r="L8" s="55"/>
    </row>
    <row r="9" spans="1:13" x14ac:dyDescent="0.35">
      <c r="A9" s="57" t="s">
        <v>70</v>
      </c>
      <c r="B9" s="70">
        <v>0</v>
      </c>
      <c r="C9" s="70">
        <v>0.1</v>
      </c>
      <c r="D9" s="70">
        <v>0.1</v>
      </c>
      <c r="E9" s="62">
        <v>0</v>
      </c>
      <c r="F9" s="62">
        <v>-0.2</v>
      </c>
      <c r="G9" s="62">
        <v>-0.1</v>
      </c>
      <c r="H9" s="62">
        <v>0</v>
      </c>
      <c r="I9" s="62">
        <v>0</v>
      </c>
      <c r="J9" s="62">
        <v>0</v>
      </c>
      <c r="L9" s="55"/>
    </row>
    <row r="10" spans="1:13" x14ac:dyDescent="0.35">
      <c r="A10" s="64" t="s">
        <v>71</v>
      </c>
      <c r="B10" s="63">
        <v>-0.5</v>
      </c>
      <c r="C10" s="63">
        <v>-0.6</v>
      </c>
      <c r="D10" s="63">
        <v>-0.5</v>
      </c>
      <c r="E10" s="63">
        <v>0.6</v>
      </c>
      <c r="F10" s="63">
        <v>0.8</v>
      </c>
      <c r="G10" s="63">
        <v>0.6</v>
      </c>
      <c r="H10" s="63">
        <v>0.1</v>
      </c>
      <c r="I10" s="63">
        <v>0.1</v>
      </c>
      <c r="J10" s="63">
        <v>0.2</v>
      </c>
      <c r="K10" s="78"/>
      <c r="L10" s="55"/>
    </row>
    <row r="11" spans="1:13" ht="44.65" customHeight="1" x14ac:dyDescent="0.35">
      <c r="A11" s="94" t="s">
        <v>198</v>
      </c>
      <c r="B11" s="95"/>
      <c r="C11" s="95"/>
      <c r="D11" s="95"/>
      <c r="E11" s="95"/>
      <c r="F11" s="95"/>
      <c r="G11" s="95"/>
      <c r="H11" s="94"/>
      <c r="I11" s="95"/>
      <c r="J11" s="95"/>
      <c r="K11" s="96"/>
      <c r="L11" s="65"/>
      <c r="M11" s="54"/>
    </row>
    <row r="14" spans="1:13" ht="13.15" x14ac:dyDescent="0.4">
      <c r="A14" s="9" t="s">
        <v>160</v>
      </c>
      <c r="B14" s="9"/>
      <c r="C14" s="9"/>
      <c r="D14" s="9"/>
      <c r="E14" s="9"/>
      <c r="F14" s="9"/>
      <c r="G14" s="9"/>
    </row>
    <row r="15" spans="1:13" ht="13.15" x14ac:dyDescent="0.4">
      <c r="A15" s="16" t="s">
        <v>161</v>
      </c>
      <c r="B15" s="16"/>
      <c r="C15" s="16"/>
      <c r="D15" s="16"/>
      <c r="E15" s="16"/>
      <c r="F15" s="16"/>
      <c r="G15" s="16"/>
    </row>
    <row r="16" spans="1:13" x14ac:dyDescent="0.35">
      <c r="A16" s="73" t="s">
        <v>162</v>
      </c>
      <c r="B16" s="73"/>
      <c r="C16" s="73"/>
      <c r="D16" s="73"/>
      <c r="E16" s="73"/>
      <c r="F16" s="73"/>
      <c r="G16" s="73"/>
    </row>
    <row r="17" spans="1:7" x14ac:dyDescent="0.35">
      <c r="A17" s="73"/>
      <c r="B17" s="73"/>
      <c r="C17" s="73"/>
      <c r="D17" s="73"/>
      <c r="E17" s="73"/>
      <c r="F17" s="73"/>
      <c r="G17" s="73"/>
    </row>
    <row r="18" spans="1:7" x14ac:dyDescent="0.35">
      <c r="A18" s="79"/>
      <c r="B18" s="97" t="s">
        <v>163</v>
      </c>
      <c r="C18" s="98"/>
      <c r="D18" s="99"/>
      <c r="E18" s="97" t="s">
        <v>164</v>
      </c>
      <c r="F18" s="98"/>
      <c r="G18" s="98"/>
    </row>
    <row r="19" spans="1:7" x14ac:dyDescent="0.35">
      <c r="A19" s="57"/>
      <c r="B19" s="58">
        <v>2024</v>
      </c>
      <c r="C19" s="59">
        <v>2025</v>
      </c>
      <c r="D19" s="59">
        <v>2026</v>
      </c>
      <c r="E19" s="58">
        <v>2024</v>
      </c>
      <c r="F19" s="59">
        <v>2025</v>
      </c>
      <c r="G19" s="60">
        <v>2026</v>
      </c>
    </row>
    <row r="20" spans="1:7" x14ac:dyDescent="0.35">
      <c r="A20" s="71" t="s">
        <v>165</v>
      </c>
      <c r="B20" s="61">
        <v>-10.4</v>
      </c>
      <c r="C20" s="61">
        <v>-8.4</v>
      </c>
      <c r="D20" s="61">
        <v>-0.4</v>
      </c>
      <c r="E20" s="62">
        <v>16.100000000000001</v>
      </c>
      <c r="F20" s="62">
        <v>10.5</v>
      </c>
      <c r="G20" s="62">
        <v>1.1000000000000001</v>
      </c>
    </row>
    <row r="21" spans="1:7" x14ac:dyDescent="0.35">
      <c r="A21" s="57" t="s">
        <v>166</v>
      </c>
      <c r="B21" s="70">
        <v>-11</v>
      </c>
      <c r="C21" s="70">
        <v>-12.4</v>
      </c>
      <c r="D21" s="70">
        <v>-2.7</v>
      </c>
      <c r="E21" s="70">
        <v>16.899999999999999</v>
      </c>
      <c r="F21" s="70">
        <v>14.2</v>
      </c>
      <c r="G21" s="70">
        <v>7.3</v>
      </c>
    </row>
    <row r="22" spans="1:7" x14ac:dyDescent="0.35">
      <c r="A22" s="64" t="s">
        <v>71</v>
      </c>
      <c r="B22" s="63">
        <v>-0.1</v>
      </c>
      <c r="C22" s="63">
        <v>-0.1</v>
      </c>
      <c r="D22" s="63">
        <v>-0.1</v>
      </c>
      <c r="E22" s="63">
        <v>0.1</v>
      </c>
      <c r="F22" s="63">
        <v>0.2</v>
      </c>
      <c r="G22" s="63">
        <v>0.1</v>
      </c>
    </row>
    <row r="23" spans="1:7" ht="47.65" customHeight="1" x14ac:dyDescent="0.35">
      <c r="A23" s="94" t="s">
        <v>199</v>
      </c>
      <c r="B23" s="95"/>
      <c r="C23" s="95"/>
      <c r="D23" s="95"/>
      <c r="E23" s="95"/>
      <c r="F23" s="95"/>
      <c r="G23" s="95"/>
    </row>
  </sheetData>
  <mergeCells count="8">
    <mergeCell ref="A23:G23"/>
    <mergeCell ref="A11:G11"/>
    <mergeCell ref="H11:K11"/>
    <mergeCell ref="B4:D4"/>
    <mergeCell ref="E4:G4"/>
    <mergeCell ref="H4:J4"/>
    <mergeCell ref="B18:D18"/>
    <mergeCell ref="E18:G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59"/>
  <sheetViews>
    <sheetView workbookViewId="0">
      <selection activeCell="H24" sqref="H24"/>
    </sheetView>
  </sheetViews>
  <sheetFormatPr defaultRowHeight="12.75" x14ac:dyDescent="0.35"/>
  <cols>
    <col min="2" max="2" width="12.86328125" customWidth="1"/>
    <col min="3" max="3" width="11.86328125" customWidth="1"/>
  </cols>
  <sheetData>
    <row r="1" spans="1:9" ht="13.15" x14ac:dyDescent="0.4">
      <c r="A1" s="1" t="s">
        <v>72</v>
      </c>
    </row>
    <row r="2" spans="1:9" ht="13.15" x14ac:dyDescent="0.4">
      <c r="A2" s="1" t="s">
        <v>43</v>
      </c>
      <c r="B2" s="2"/>
    </row>
    <row r="3" spans="1:9" x14ac:dyDescent="0.35">
      <c r="A3" s="3" t="s">
        <v>44</v>
      </c>
      <c r="B3" s="2"/>
    </row>
    <row r="4" spans="1:9" x14ac:dyDescent="0.35">
      <c r="A4" s="3"/>
      <c r="B4" s="2"/>
    </row>
    <row r="5" spans="1:9" ht="27.75" x14ac:dyDescent="0.35">
      <c r="A5" s="4"/>
      <c r="B5" s="5" t="s">
        <v>171</v>
      </c>
      <c r="C5" s="5" t="s">
        <v>190</v>
      </c>
      <c r="D5" s="5" t="s">
        <v>105</v>
      </c>
      <c r="E5" s="5" t="s">
        <v>106</v>
      </c>
      <c r="F5" s="5" t="s">
        <v>107</v>
      </c>
      <c r="G5" s="5" t="s">
        <v>108</v>
      </c>
      <c r="H5" s="5" t="s">
        <v>109</v>
      </c>
      <c r="I5" s="5" t="s">
        <v>110</v>
      </c>
    </row>
    <row r="6" spans="1:9" x14ac:dyDescent="0.35">
      <c r="A6" s="7" t="s">
        <v>45</v>
      </c>
      <c r="B6" s="8">
        <v>0.7</v>
      </c>
      <c r="C6" s="8">
        <v>0.7</v>
      </c>
      <c r="D6" s="8"/>
      <c r="E6" s="8"/>
      <c r="F6" s="8"/>
      <c r="G6" s="8"/>
      <c r="H6" s="8"/>
      <c r="I6" s="8"/>
    </row>
    <row r="7" spans="1:9" x14ac:dyDescent="0.35">
      <c r="A7" s="7" t="s">
        <v>46</v>
      </c>
      <c r="B7" s="8">
        <v>0.8</v>
      </c>
      <c r="C7" s="8">
        <v>0.8</v>
      </c>
      <c r="D7" s="8"/>
      <c r="E7" s="8"/>
      <c r="F7" s="8"/>
      <c r="G7" s="8"/>
      <c r="H7" s="8"/>
      <c r="I7" s="8"/>
    </row>
    <row r="8" spans="1:9" x14ac:dyDescent="0.35">
      <c r="A8" s="7" t="s">
        <v>47</v>
      </c>
      <c r="B8" s="8">
        <v>0.7</v>
      </c>
      <c r="C8" s="8">
        <v>0.7</v>
      </c>
      <c r="D8" s="8"/>
      <c r="E8" s="8"/>
      <c r="F8" s="8"/>
      <c r="G8" s="8"/>
      <c r="H8" s="8"/>
      <c r="I8" s="8"/>
    </row>
    <row r="9" spans="1:9" x14ac:dyDescent="0.35">
      <c r="A9" s="7" t="s">
        <v>48</v>
      </c>
      <c r="B9" s="8">
        <v>0.8</v>
      </c>
      <c r="C9" s="8">
        <v>0.8</v>
      </c>
      <c r="D9" s="8"/>
      <c r="E9" s="8"/>
      <c r="F9" s="8"/>
      <c r="G9" s="8"/>
      <c r="H9" s="8"/>
      <c r="I9" s="8"/>
    </row>
    <row r="10" spans="1:9" x14ac:dyDescent="0.35">
      <c r="A10" s="7" t="s">
        <v>49</v>
      </c>
      <c r="B10" s="8">
        <v>0</v>
      </c>
      <c r="C10" s="8">
        <v>0</v>
      </c>
      <c r="D10" s="8"/>
      <c r="E10" s="8"/>
      <c r="F10" s="8"/>
      <c r="G10" s="8"/>
      <c r="H10" s="8"/>
      <c r="I10" s="8"/>
    </row>
    <row r="11" spans="1:9" x14ac:dyDescent="0.35">
      <c r="A11" s="7" t="s">
        <v>50</v>
      </c>
      <c r="B11" s="8">
        <v>0.6</v>
      </c>
      <c r="C11" s="8">
        <v>0.6</v>
      </c>
      <c r="D11" s="8"/>
      <c r="E11" s="8"/>
      <c r="F11" s="8"/>
      <c r="G11" s="8"/>
      <c r="H11" s="8"/>
      <c r="I11" s="8"/>
    </row>
    <row r="12" spans="1:9" x14ac:dyDescent="0.35">
      <c r="A12" s="7" t="s">
        <v>51</v>
      </c>
      <c r="B12" s="8">
        <v>0</v>
      </c>
      <c r="C12" s="8">
        <v>0</v>
      </c>
      <c r="D12" s="8"/>
      <c r="E12" s="8"/>
      <c r="F12" s="8"/>
      <c r="G12" s="8"/>
      <c r="H12" s="8"/>
      <c r="I12" s="8"/>
    </row>
    <row r="13" spans="1:9" x14ac:dyDescent="0.35">
      <c r="A13" s="7" t="s">
        <v>52</v>
      </c>
      <c r="B13" s="8">
        <v>0.7</v>
      </c>
      <c r="C13" s="8">
        <v>0.7</v>
      </c>
      <c r="D13" s="8"/>
      <c r="E13" s="8"/>
      <c r="F13" s="8"/>
      <c r="G13" s="8"/>
      <c r="H13" s="8"/>
      <c r="I13" s="8"/>
    </row>
    <row r="14" spans="1:9" x14ac:dyDescent="0.35">
      <c r="A14" s="7" t="s">
        <v>53</v>
      </c>
      <c r="B14" s="8">
        <v>0.6</v>
      </c>
      <c r="C14" s="8">
        <v>0.6</v>
      </c>
      <c r="D14" s="8"/>
      <c r="E14" s="8"/>
      <c r="F14" s="8"/>
      <c r="G14" s="8"/>
      <c r="H14" s="8"/>
      <c r="I14" s="8"/>
    </row>
    <row r="15" spans="1:9" x14ac:dyDescent="0.35">
      <c r="A15" s="7" t="s">
        <v>54</v>
      </c>
      <c r="B15" s="8">
        <v>0.4</v>
      </c>
      <c r="C15" s="8">
        <v>0.4</v>
      </c>
      <c r="D15" s="8"/>
      <c r="E15" s="8"/>
      <c r="F15" s="8"/>
      <c r="G15" s="8"/>
      <c r="H15" s="8"/>
      <c r="I15" s="8"/>
    </row>
    <row r="16" spans="1:9" x14ac:dyDescent="0.35">
      <c r="A16" s="7" t="s">
        <v>55</v>
      </c>
      <c r="B16" s="8">
        <v>0.2</v>
      </c>
      <c r="C16" s="8">
        <v>0.2</v>
      </c>
      <c r="D16" s="8"/>
      <c r="E16" s="8"/>
      <c r="F16" s="8"/>
      <c r="G16" s="8"/>
      <c r="H16" s="8"/>
      <c r="I16" s="8"/>
    </row>
    <row r="17" spans="1:9" x14ac:dyDescent="0.35">
      <c r="A17" s="7" t="s">
        <v>37</v>
      </c>
      <c r="B17" s="8">
        <v>0</v>
      </c>
      <c r="C17" s="8">
        <v>0</v>
      </c>
      <c r="D17" s="8"/>
      <c r="E17" s="8"/>
      <c r="F17" s="8"/>
      <c r="G17" s="8"/>
      <c r="H17" s="8"/>
      <c r="I17" s="8"/>
    </row>
    <row r="18" spans="1:9" x14ac:dyDescent="0.35">
      <c r="A18" s="7" t="s">
        <v>38</v>
      </c>
      <c r="B18" s="8">
        <v>-3.4</v>
      </c>
      <c r="C18" s="8">
        <v>-3.4</v>
      </c>
      <c r="D18" s="8"/>
      <c r="E18" s="8"/>
      <c r="F18" s="8"/>
      <c r="G18" s="8"/>
      <c r="H18" s="8"/>
      <c r="I18" s="8"/>
    </row>
    <row r="19" spans="1:9" x14ac:dyDescent="0.35">
      <c r="A19" s="7" t="s">
        <v>39</v>
      </c>
      <c r="B19" s="8">
        <v>-11.3</v>
      </c>
      <c r="C19" s="8">
        <v>-11.3</v>
      </c>
      <c r="D19" s="8"/>
      <c r="E19" s="8"/>
      <c r="F19" s="8"/>
      <c r="G19" s="8"/>
      <c r="H19" s="8"/>
      <c r="I19" s="8"/>
    </row>
    <row r="20" spans="1:9" x14ac:dyDescent="0.35">
      <c r="A20" s="7" t="s">
        <v>40</v>
      </c>
      <c r="B20" s="8">
        <v>12</v>
      </c>
      <c r="C20" s="8">
        <v>12</v>
      </c>
      <c r="D20" s="8"/>
      <c r="E20" s="8"/>
      <c r="F20" s="8"/>
      <c r="G20" s="8"/>
      <c r="H20" s="8"/>
      <c r="I20" s="8"/>
    </row>
    <row r="21" spans="1:9" x14ac:dyDescent="0.35">
      <c r="A21" s="7" t="s">
        <v>41</v>
      </c>
      <c r="B21" s="8">
        <v>0</v>
      </c>
      <c r="C21" s="8">
        <v>0</v>
      </c>
      <c r="D21" s="8"/>
      <c r="E21" s="8"/>
      <c r="F21" s="8"/>
      <c r="G21" s="8"/>
      <c r="H21" s="8"/>
      <c r="I21" s="8"/>
    </row>
    <row r="22" spans="1:9" x14ac:dyDescent="0.35">
      <c r="A22" s="7" t="s">
        <v>23</v>
      </c>
      <c r="B22" s="8">
        <v>0.5</v>
      </c>
      <c r="C22" s="8">
        <v>0.5</v>
      </c>
      <c r="D22" s="8"/>
      <c r="E22" s="8"/>
      <c r="F22" s="8"/>
      <c r="G22" s="8"/>
      <c r="H22" s="8"/>
      <c r="I22" s="8"/>
    </row>
    <row r="23" spans="1:9" x14ac:dyDescent="0.35">
      <c r="A23" s="7" t="s">
        <v>24</v>
      </c>
      <c r="B23" s="8">
        <v>2.1</v>
      </c>
      <c r="C23" s="8">
        <v>2.1</v>
      </c>
      <c r="D23" s="8"/>
      <c r="E23" s="8"/>
      <c r="F23" s="8"/>
      <c r="G23" s="8"/>
      <c r="H23" s="8"/>
      <c r="I23" s="8"/>
    </row>
    <row r="24" spans="1:9" x14ac:dyDescent="0.35">
      <c r="A24" s="7" t="s">
        <v>25</v>
      </c>
      <c r="B24" s="8">
        <v>2</v>
      </c>
      <c r="C24" s="8">
        <v>2.1</v>
      </c>
      <c r="D24" s="8"/>
      <c r="E24" s="8"/>
      <c r="F24" s="8"/>
      <c r="G24" s="8"/>
      <c r="H24" s="8"/>
      <c r="I24" s="8"/>
    </row>
    <row r="25" spans="1:9" x14ac:dyDescent="0.35">
      <c r="A25" s="7" t="s">
        <v>26</v>
      </c>
      <c r="B25" s="8">
        <v>0.5</v>
      </c>
      <c r="C25" s="8">
        <v>0.5</v>
      </c>
      <c r="D25" s="8"/>
      <c r="E25" s="8"/>
      <c r="F25" s="8"/>
      <c r="G25" s="8"/>
      <c r="H25" s="8"/>
      <c r="I25" s="8"/>
    </row>
    <row r="26" spans="1:9" x14ac:dyDescent="0.35">
      <c r="A26" s="7" t="s">
        <v>27</v>
      </c>
      <c r="B26" s="8">
        <v>0.7</v>
      </c>
      <c r="C26" s="8">
        <v>0.7</v>
      </c>
      <c r="D26" s="8"/>
      <c r="E26" s="8"/>
      <c r="F26" s="8"/>
      <c r="G26" s="8"/>
      <c r="H26" s="8"/>
      <c r="I26" s="8"/>
    </row>
    <row r="27" spans="1:9" x14ac:dyDescent="0.35">
      <c r="A27" s="7" t="s">
        <v>28</v>
      </c>
      <c r="B27" s="8">
        <v>0.8</v>
      </c>
      <c r="C27" s="8">
        <v>0.8</v>
      </c>
      <c r="D27" s="8"/>
      <c r="E27" s="8"/>
      <c r="F27" s="8"/>
      <c r="G27" s="8"/>
      <c r="H27" s="8"/>
      <c r="I27" s="8"/>
    </row>
    <row r="28" spans="1:9" x14ac:dyDescent="0.35">
      <c r="A28" s="7" t="s">
        <v>29</v>
      </c>
      <c r="B28" s="8">
        <v>0.4</v>
      </c>
      <c r="C28" s="8">
        <v>0.5</v>
      </c>
      <c r="D28" s="8"/>
      <c r="E28" s="8"/>
      <c r="F28" s="8"/>
      <c r="G28" s="8"/>
      <c r="H28" s="8"/>
      <c r="I28" s="8"/>
    </row>
    <row r="29" spans="1:9" x14ac:dyDescent="0.35">
      <c r="A29" s="7" t="s">
        <v>30</v>
      </c>
      <c r="B29" s="8">
        <v>-0.1</v>
      </c>
      <c r="C29" s="8">
        <v>-0.1</v>
      </c>
      <c r="D29" s="8"/>
      <c r="E29" s="8"/>
      <c r="F29" s="8"/>
      <c r="G29" s="8"/>
      <c r="H29" s="8"/>
      <c r="I29" s="8"/>
    </row>
    <row r="30" spans="1:9" x14ac:dyDescent="0.35">
      <c r="A30" s="7" t="s">
        <v>33</v>
      </c>
      <c r="B30" s="8">
        <v>0.1</v>
      </c>
      <c r="C30" s="8">
        <v>0.1</v>
      </c>
      <c r="D30" s="8"/>
      <c r="E30" s="8"/>
      <c r="F30" s="8"/>
      <c r="G30" s="8"/>
      <c r="H30" s="8"/>
      <c r="I30" s="8"/>
    </row>
    <row r="31" spans="1:9" x14ac:dyDescent="0.35">
      <c r="A31" s="7" t="s">
        <v>34</v>
      </c>
      <c r="B31" s="8">
        <v>0.2</v>
      </c>
      <c r="C31" s="8">
        <v>0.1</v>
      </c>
      <c r="D31" s="8"/>
      <c r="E31" s="8"/>
      <c r="F31" s="8"/>
      <c r="G31" s="8"/>
      <c r="H31" s="8"/>
      <c r="I31" s="8"/>
    </row>
    <row r="32" spans="1:9" x14ac:dyDescent="0.35">
      <c r="A32" s="7" t="s">
        <v>35</v>
      </c>
      <c r="B32" s="8">
        <v>-0.1</v>
      </c>
      <c r="C32" s="8">
        <v>0</v>
      </c>
      <c r="D32" s="8"/>
      <c r="E32" s="8"/>
      <c r="F32" s="8"/>
      <c r="G32" s="8"/>
      <c r="H32" s="8"/>
      <c r="I32" s="8"/>
    </row>
    <row r="33" spans="1:20" x14ac:dyDescent="0.35">
      <c r="A33" s="7" t="s">
        <v>36</v>
      </c>
      <c r="B33" s="30">
        <v>0.1</v>
      </c>
      <c r="C33" s="8">
        <v>0</v>
      </c>
      <c r="D33" s="8"/>
      <c r="E33" s="8"/>
      <c r="F33" s="8"/>
      <c r="G33" s="8"/>
      <c r="H33" s="8"/>
      <c r="I33" s="8"/>
    </row>
    <row r="34" spans="1:20" x14ac:dyDescent="0.35">
      <c r="A34" s="7" t="s">
        <v>56</v>
      </c>
      <c r="B34" s="8">
        <v>0.2</v>
      </c>
      <c r="C34" s="30">
        <v>0.1</v>
      </c>
      <c r="D34" s="8">
        <v>-0.2</v>
      </c>
      <c r="E34" s="8">
        <v>-0.1</v>
      </c>
      <c r="F34" s="8">
        <v>0</v>
      </c>
      <c r="G34" s="8">
        <v>0.2</v>
      </c>
      <c r="H34" s="8">
        <v>0.3</v>
      </c>
      <c r="I34" s="8">
        <v>0.4</v>
      </c>
    </row>
    <row r="35" spans="1:20" x14ac:dyDescent="0.35">
      <c r="A35" s="7" t="s">
        <v>57</v>
      </c>
      <c r="B35" s="8">
        <v>0.3</v>
      </c>
      <c r="C35" s="8">
        <v>0.2</v>
      </c>
      <c r="D35" s="8">
        <v>-0.1</v>
      </c>
      <c r="E35" s="8">
        <v>0</v>
      </c>
      <c r="F35" s="8">
        <v>0.2</v>
      </c>
      <c r="G35" s="8">
        <v>0.3</v>
      </c>
      <c r="H35" s="8">
        <v>0.4</v>
      </c>
      <c r="I35" s="8">
        <v>0.6</v>
      </c>
    </row>
    <row r="36" spans="1:20" x14ac:dyDescent="0.35">
      <c r="A36" s="7" t="s">
        <v>58</v>
      </c>
      <c r="B36" s="8">
        <v>0.4</v>
      </c>
      <c r="C36" s="8">
        <v>0.3</v>
      </c>
      <c r="D36" s="8">
        <v>-0.2</v>
      </c>
      <c r="E36" s="8">
        <v>0</v>
      </c>
      <c r="F36" s="8">
        <v>0.2</v>
      </c>
      <c r="G36" s="8">
        <v>0.5</v>
      </c>
      <c r="H36" s="8">
        <v>0.6</v>
      </c>
      <c r="I36" s="8">
        <v>0.9</v>
      </c>
    </row>
    <row r="37" spans="1:20" x14ac:dyDescent="0.35">
      <c r="A37" s="7" t="s">
        <v>59</v>
      </c>
      <c r="B37" s="8">
        <v>0.4</v>
      </c>
      <c r="C37" s="8">
        <v>0.4</v>
      </c>
      <c r="D37" s="8">
        <v>-0.2</v>
      </c>
      <c r="E37" s="8">
        <v>0.1</v>
      </c>
      <c r="F37" s="8">
        <v>0.2</v>
      </c>
      <c r="G37" s="8">
        <v>0.5</v>
      </c>
      <c r="H37" s="8">
        <v>0.7</v>
      </c>
      <c r="I37" s="8">
        <v>0.9</v>
      </c>
    </row>
    <row r="38" spans="1:20" s="66" customFormat="1" x14ac:dyDescent="0.35">
      <c r="A38" s="7" t="s">
        <v>77</v>
      </c>
      <c r="B38" s="8">
        <v>0.4</v>
      </c>
      <c r="C38" s="8">
        <v>0.4</v>
      </c>
      <c r="D38" s="8">
        <v>-0.2</v>
      </c>
      <c r="E38" s="8">
        <v>0.1</v>
      </c>
      <c r="F38" s="8">
        <v>0.2</v>
      </c>
      <c r="G38" s="8">
        <v>0.5</v>
      </c>
      <c r="H38" s="8">
        <v>0.7</v>
      </c>
      <c r="I38" s="8">
        <v>1</v>
      </c>
    </row>
    <row r="39" spans="1:20" s="66" customFormat="1" x14ac:dyDescent="0.35">
      <c r="A39" s="7" t="s">
        <v>78</v>
      </c>
      <c r="B39" s="8">
        <v>0.4</v>
      </c>
      <c r="C39" s="8">
        <v>0.4</v>
      </c>
      <c r="D39" s="8">
        <v>-0.2</v>
      </c>
      <c r="E39" s="8">
        <v>0.1</v>
      </c>
      <c r="F39" s="8">
        <v>0.3</v>
      </c>
      <c r="G39" s="8">
        <v>0.6</v>
      </c>
      <c r="H39" s="8">
        <v>0.7</v>
      </c>
      <c r="I39" s="8">
        <v>1</v>
      </c>
    </row>
    <row r="40" spans="1:20" s="66" customFormat="1" x14ac:dyDescent="0.35">
      <c r="A40" s="7" t="s">
        <v>79</v>
      </c>
      <c r="B40" s="8">
        <v>0.4</v>
      </c>
      <c r="C40" s="8">
        <v>0.4</v>
      </c>
      <c r="D40" s="8">
        <v>-0.2</v>
      </c>
      <c r="E40" s="8">
        <v>0.1</v>
      </c>
      <c r="F40" s="8">
        <v>0.3</v>
      </c>
      <c r="G40" s="8">
        <v>0.6</v>
      </c>
      <c r="H40" s="8">
        <v>0.8</v>
      </c>
      <c r="I40" s="8">
        <v>1.1000000000000001</v>
      </c>
    </row>
    <row r="41" spans="1:20" s="66" customFormat="1" x14ac:dyDescent="0.35">
      <c r="A41" s="7" t="s">
        <v>80</v>
      </c>
      <c r="B41" s="8">
        <v>0.4</v>
      </c>
      <c r="C41" s="8">
        <v>0.4</v>
      </c>
      <c r="D41" s="8">
        <v>-0.2</v>
      </c>
      <c r="E41" s="8">
        <v>0.1</v>
      </c>
      <c r="F41" s="8">
        <v>0.3</v>
      </c>
      <c r="G41" s="8">
        <v>0.6</v>
      </c>
      <c r="H41" s="8">
        <v>0.8</v>
      </c>
      <c r="I41" s="8">
        <v>1.1000000000000001</v>
      </c>
    </row>
    <row r="42" spans="1:20" s="68" customFormat="1" x14ac:dyDescent="0.35">
      <c r="A42" s="7" t="s">
        <v>172</v>
      </c>
      <c r="B42" s="8">
        <v>0.4</v>
      </c>
      <c r="C42" s="8">
        <v>0.4</v>
      </c>
      <c r="D42" s="8">
        <v>-0.2</v>
      </c>
      <c r="E42" s="8">
        <v>0.1</v>
      </c>
      <c r="F42" s="8">
        <v>0.3</v>
      </c>
      <c r="G42" s="8">
        <v>0.6</v>
      </c>
      <c r="H42" s="8">
        <v>0.8</v>
      </c>
      <c r="I42" s="8">
        <v>1.1000000000000001</v>
      </c>
    </row>
    <row r="43" spans="1:20" s="68" customFormat="1" x14ac:dyDescent="0.35">
      <c r="A43" s="7" t="s">
        <v>173</v>
      </c>
      <c r="B43" s="8">
        <v>0.4</v>
      </c>
      <c r="C43" s="8">
        <v>0.4</v>
      </c>
      <c r="D43" s="8">
        <v>-0.3</v>
      </c>
      <c r="E43" s="8">
        <v>0.1</v>
      </c>
      <c r="F43" s="8">
        <v>0.2</v>
      </c>
      <c r="G43" s="8">
        <v>0.5</v>
      </c>
      <c r="H43" s="8">
        <v>0.7</v>
      </c>
      <c r="I43" s="8">
        <v>1</v>
      </c>
    </row>
    <row r="44" spans="1:20" s="68" customFormat="1" x14ac:dyDescent="0.35">
      <c r="A44" s="7" t="s">
        <v>174</v>
      </c>
      <c r="B44" s="8">
        <v>0.4</v>
      </c>
      <c r="C44" s="8">
        <v>0.4</v>
      </c>
      <c r="D44" s="8">
        <v>-0.3</v>
      </c>
      <c r="E44" s="8">
        <v>0</v>
      </c>
      <c r="F44" s="8">
        <v>0.2</v>
      </c>
      <c r="G44" s="8">
        <v>0.5</v>
      </c>
      <c r="H44" s="8">
        <v>0.7</v>
      </c>
      <c r="I44" s="8">
        <v>1</v>
      </c>
    </row>
    <row r="45" spans="1:20" s="68" customFormat="1" x14ac:dyDescent="0.35">
      <c r="A45" s="7" t="s">
        <v>175</v>
      </c>
      <c r="B45" s="8">
        <v>0.4</v>
      </c>
      <c r="C45" s="8">
        <v>0.4</v>
      </c>
      <c r="D45" s="8">
        <v>-0.3</v>
      </c>
      <c r="E45" s="8">
        <v>0</v>
      </c>
      <c r="F45" s="8">
        <v>0.2</v>
      </c>
      <c r="G45" s="8">
        <v>0.5</v>
      </c>
      <c r="H45" s="8">
        <v>0.7</v>
      </c>
      <c r="I45" s="8">
        <v>1</v>
      </c>
    </row>
    <row r="46" spans="1:20" ht="51" customHeight="1" x14ac:dyDescent="0.35">
      <c r="A46" s="85" t="s">
        <v>194</v>
      </c>
      <c r="B46" s="86"/>
      <c r="C46" s="87"/>
      <c r="D46" s="87"/>
      <c r="E46" s="87"/>
      <c r="F46" s="87"/>
      <c r="G46" s="87"/>
      <c r="H46" s="87"/>
      <c r="I46" s="87"/>
    </row>
    <row r="47" spans="1:20" x14ac:dyDescent="0.35">
      <c r="P47" s="68"/>
      <c r="Q47" s="68"/>
      <c r="R47" s="68"/>
      <c r="S47" s="68"/>
      <c r="T47" s="68"/>
    </row>
    <row r="48" spans="1:20" x14ac:dyDescent="0.35">
      <c r="O48" s="68"/>
      <c r="P48" s="68"/>
      <c r="Q48" s="68"/>
      <c r="R48" s="68"/>
      <c r="S48" s="68"/>
      <c r="T48" s="68"/>
    </row>
    <row r="49" spans="15:20" x14ac:dyDescent="0.35">
      <c r="O49" s="68"/>
      <c r="P49" s="68"/>
      <c r="Q49" s="68"/>
      <c r="R49" s="68"/>
      <c r="S49" s="68"/>
      <c r="T49" s="68"/>
    </row>
    <row r="50" spans="15:20" x14ac:dyDescent="0.35">
      <c r="O50" s="68"/>
      <c r="P50" s="68"/>
      <c r="Q50" s="68"/>
      <c r="R50" s="68"/>
      <c r="S50" s="68"/>
      <c r="T50" s="68"/>
    </row>
    <row r="51" spans="15:20" x14ac:dyDescent="0.35">
      <c r="O51" s="68"/>
      <c r="P51" s="68"/>
      <c r="Q51" s="68"/>
      <c r="R51" s="68"/>
      <c r="S51" s="68"/>
      <c r="T51" s="68"/>
    </row>
    <row r="52" spans="15:20" x14ac:dyDescent="0.35">
      <c r="O52" s="68"/>
      <c r="P52" s="68"/>
      <c r="Q52" s="68"/>
      <c r="R52" s="68"/>
      <c r="S52" s="68"/>
      <c r="T52" s="68"/>
    </row>
    <row r="53" spans="15:20" x14ac:dyDescent="0.35">
      <c r="O53" s="68"/>
      <c r="P53" s="68"/>
      <c r="Q53" s="68"/>
      <c r="R53" s="68"/>
      <c r="S53" s="68"/>
      <c r="T53" s="68"/>
    </row>
    <row r="54" spans="15:20" x14ac:dyDescent="0.35">
      <c r="O54" s="68"/>
      <c r="P54" s="68"/>
      <c r="Q54" s="68"/>
      <c r="R54" s="68"/>
      <c r="S54" s="68"/>
      <c r="T54" s="68"/>
    </row>
    <row r="55" spans="15:20" x14ac:dyDescent="0.35">
      <c r="O55" s="68"/>
      <c r="P55" s="68"/>
      <c r="Q55" s="68"/>
      <c r="R55" s="68"/>
      <c r="S55" s="68"/>
      <c r="T55" s="68"/>
    </row>
    <row r="56" spans="15:20" x14ac:dyDescent="0.35">
      <c r="O56" s="68"/>
      <c r="P56" s="68"/>
      <c r="Q56" s="68"/>
      <c r="R56" s="68"/>
      <c r="S56" s="68"/>
      <c r="T56" s="68"/>
    </row>
    <row r="57" spans="15:20" x14ac:dyDescent="0.35">
      <c r="O57" s="68"/>
      <c r="P57" s="68"/>
      <c r="Q57" s="68"/>
      <c r="R57" s="68"/>
      <c r="S57" s="68"/>
      <c r="T57" s="68"/>
    </row>
    <row r="58" spans="15:20" x14ac:dyDescent="0.35">
      <c r="O58" s="68"/>
      <c r="P58" s="68"/>
      <c r="Q58" s="68"/>
      <c r="R58" s="68"/>
      <c r="S58" s="68"/>
      <c r="T58" s="68"/>
    </row>
    <row r="59" spans="15:20" x14ac:dyDescent="0.35">
      <c r="O59" s="68"/>
    </row>
  </sheetData>
  <mergeCells count="1">
    <mergeCell ref="A46:I4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6"/>
  <sheetViews>
    <sheetView workbookViewId="0">
      <selection activeCell="C20" sqref="C20"/>
    </sheetView>
  </sheetViews>
  <sheetFormatPr defaultRowHeight="12.75" x14ac:dyDescent="0.35"/>
  <cols>
    <col min="1" max="1" width="30.86328125" customWidth="1"/>
    <col min="8" max="9" width="8.1328125" customWidth="1"/>
  </cols>
  <sheetData>
    <row r="1" spans="1:10" ht="13.15" x14ac:dyDescent="0.4">
      <c r="A1" s="9" t="s">
        <v>127</v>
      </c>
    </row>
    <row r="2" spans="1:10" ht="13.15" x14ac:dyDescent="0.4">
      <c r="A2" s="9" t="s">
        <v>128</v>
      </c>
      <c r="B2" s="41"/>
      <c r="C2" s="41"/>
      <c r="D2" s="41"/>
      <c r="E2" s="41"/>
      <c r="F2" s="41"/>
      <c r="G2" s="41"/>
      <c r="H2" s="41"/>
      <c r="I2" s="41"/>
      <c r="J2" s="41"/>
    </row>
    <row r="3" spans="1:10" ht="14.25" x14ac:dyDescent="0.55000000000000004">
      <c r="A3" s="42" t="s">
        <v>63</v>
      </c>
      <c r="B3" s="43"/>
      <c r="C3" s="43"/>
      <c r="D3" s="43"/>
      <c r="E3" s="43"/>
      <c r="F3" s="43"/>
      <c r="G3" s="43"/>
      <c r="H3" s="43"/>
      <c r="I3" s="43"/>
      <c r="J3" s="43"/>
    </row>
    <row r="4" spans="1:10" x14ac:dyDescent="0.35">
      <c r="A4" s="44"/>
      <c r="B4" s="81" t="s">
        <v>189</v>
      </c>
      <c r="C4" s="82"/>
      <c r="D4" s="82"/>
      <c r="E4" s="82"/>
      <c r="F4" s="88"/>
      <c r="G4" s="81" t="s">
        <v>170</v>
      </c>
      <c r="H4" s="83"/>
      <c r="I4" s="83"/>
      <c r="J4" s="83"/>
    </row>
    <row r="5" spans="1:10" x14ac:dyDescent="0.35">
      <c r="A5" s="10"/>
      <c r="B5" s="34">
        <v>2022</v>
      </c>
      <c r="C5" s="34">
        <v>2023</v>
      </c>
      <c r="D5" s="34">
        <v>2024</v>
      </c>
      <c r="E5" s="34">
        <v>2025</v>
      </c>
      <c r="F5" s="34">
        <v>2026</v>
      </c>
      <c r="G5" s="34">
        <v>2023</v>
      </c>
      <c r="H5" s="34">
        <v>2024</v>
      </c>
      <c r="I5" s="34">
        <v>2025</v>
      </c>
      <c r="J5" s="34">
        <v>2026</v>
      </c>
    </row>
    <row r="6" spans="1:10" x14ac:dyDescent="0.35">
      <c r="A6" s="11" t="s">
        <v>22</v>
      </c>
      <c r="B6" s="21">
        <v>3.4</v>
      </c>
      <c r="C6" s="21">
        <v>0.5</v>
      </c>
      <c r="D6" s="21">
        <v>0.6</v>
      </c>
      <c r="E6" s="21">
        <v>1.5</v>
      </c>
      <c r="F6" s="27">
        <v>1.6</v>
      </c>
      <c r="G6" s="21">
        <v>0.6</v>
      </c>
      <c r="H6" s="21">
        <v>0.8</v>
      </c>
      <c r="I6" s="21">
        <v>1.5</v>
      </c>
      <c r="J6" s="21">
        <v>1.5</v>
      </c>
    </row>
    <row r="7" spans="1:10" x14ac:dyDescent="0.35">
      <c r="A7" s="13" t="s">
        <v>1</v>
      </c>
      <c r="B7" s="45">
        <v>4.2</v>
      </c>
      <c r="C7" s="45">
        <v>0.5</v>
      </c>
      <c r="D7" s="45">
        <v>1.2</v>
      </c>
      <c r="E7" s="45">
        <v>1.6</v>
      </c>
      <c r="F7" s="28">
        <v>1.5</v>
      </c>
      <c r="G7" s="45">
        <v>0.5</v>
      </c>
      <c r="H7" s="45">
        <v>1.4</v>
      </c>
      <c r="I7" s="45">
        <v>1.6</v>
      </c>
      <c r="J7" s="45">
        <v>1.4</v>
      </c>
    </row>
    <row r="8" spans="1:10" x14ac:dyDescent="0.35">
      <c r="A8" s="13" t="s">
        <v>2</v>
      </c>
      <c r="B8" s="45">
        <v>1.6</v>
      </c>
      <c r="C8" s="45">
        <v>0.2</v>
      </c>
      <c r="D8" s="45">
        <v>1.3</v>
      </c>
      <c r="E8" s="45">
        <v>1.4</v>
      </c>
      <c r="F8" s="28">
        <v>1.2</v>
      </c>
      <c r="G8" s="45">
        <v>0.1</v>
      </c>
      <c r="H8" s="45">
        <v>1.1000000000000001</v>
      </c>
      <c r="I8" s="45">
        <v>1.3</v>
      </c>
      <c r="J8" s="45">
        <v>1.2</v>
      </c>
    </row>
    <row r="9" spans="1:10" x14ac:dyDescent="0.35">
      <c r="A9" s="13" t="s">
        <v>3</v>
      </c>
      <c r="B9" s="45">
        <v>2.8</v>
      </c>
      <c r="C9" s="45">
        <v>0.8</v>
      </c>
      <c r="D9" s="45">
        <v>-0.6</v>
      </c>
      <c r="E9" s="45">
        <v>1.6</v>
      </c>
      <c r="F9" s="28">
        <v>2.2999999999999998</v>
      </c>
      <c r="G9" s="45">
        <v>1.3</v>
      </c>
      <c r="H9" s="45">
        <v>0.4</v>
      </c>
      <c r="I9" s="45">
        <v>1.8</v>
      </c>
      <c r="J9" s="45">
        <v>2.1</v>
      </c>
    </row>
    <row r="10" spans="1:10" x14ac:dyDescent="0.35">
      <c r="A10" s="13" t="s">
        <v>31</v>
      </c>
      <c r="B10" s="45">
        <v>7.4</v>
      </c>
      <c r="C10" s="45">
        <v>-0.7</v>
      </c>
      <c r="D10" s="45">
        <v>1</v>
      </c>
      <c r="E10" s="45">
        <v>2.9</v>
      </c>
      <c r="F10" s="28">
        <v>3.2</v>
      </c>
      <c r="G10" s="45">
        <v>-0.4</v>
      </c>
      <c r="H10" s="45">
        <v>1.1000000000000001</v>
      </c>
      <c r="I10" s="45">
        <v>2.9</v>
      </c>
      <c r="J10" s="45">
        <v>3</v>
      </c>
    </row>
    <row r="11" spans="1:10" x14ac:dyDescent="0.35">
      <c r="A11" s="13" t="s">
        <v>32</v>
      </c>
      <c r="B11" s="45">
        <v>8.1</v>
      </c>
      <c r="C11" s="45">
        <v>-1.3</v>
      </c>
      <c r="D11" s="45">
        <v>1</v>
      </c>
      <c r="E11" s="45">
        <v>3.1</v>
      </c>
      <c r="F11" s="28">
        <v>3.2</v>
      </c>
      <c r="G11" s="45">
        <v>-0.9</v>
      </c>
      <c r="H11" s="45">
        <v>1.7</v>
      </c>
      <c r="I11" s="45">
        <v>3.1</v>
      </c>
      <c r="J11" s="45">
        <v>3</v>
      </c>
    </row>
    <row r="12" spans="1:10" x14ac:dyDescent="0.35">
      <c r="A12" s="12" t="s">
        <v>4</v>
      </c>
      <c r="B12" s="45">
        <v>2.2999999999999998</v>
      </c>
      <c r="C12" s="45">
        <v>1.4</v>
      </c>
      <c r="D12" s="45">
        <v>0.5</v>
      </c>
      <c r="E12" s="45">
        <v>0.3</v>
      </c>
      <c r="F12" s="28">
        <v>0.4</v>
      </c>
      <c r="G12" s="45">
        <v>1.4</v>
      </c>
      <c r="H12" s="45">
        <v>0.4</v>
      </c>
      <c r="I12" s="45">
        <v>0.4</v>
      </c>
      <c r="J12" s="45">
        <v>0.4</v>
      </c>
    </row>
    <row r="13" spans="1:10" ht="18.75" x14ac:dyDescent="0.35">
      <c r="A13" s="12" t="s">
        <v>5</v>
      </c>
      <c r="B13" s="45">
        <v>6.7</v>
      </c>
      <c r="C13" s="45">
        <v>6.5</v>
      </c>
      <c r="D13" s="45">
        <v>6.7</v>
      </c>
      <c r="E13" s="45">
        <v>6.6</v>
      </c>
      <c r="F13" s="28">
        <v>6.6</v>
      </c>
      <c r="G13" s="45">
        <v>6.5</v>
      </c>
      <c r="H13" s="45">
        <v>6.6</v>
      </c>
      <c r="I13" s="45">
        <v>6.5</v>
      </c>
      <c r="J13" s="45">
        <v>6.4</v>
      </c>
    </row>
    <row r="14" spans="1:10" ht="18.75" x14ac:dyDescent="0.35">
      <c r="A14" s="20" t="s">
        <v>13</v>
      </c>
      <c r="B14" s="45">
        <v>-0.6</v>
      </c>
      <c r="C14" s="45">
        <v>1.8</v>
      </c>
      <c r="D14" s="45">
        <v>3.2</v>
      </c>
      <c r="E14" s="45">
        <v>3.2</v>
      </c>
      <c r="F14" s="22">
        <v>3.1</v>
      </c>
      <c r="G14" s="45">
        <v>1.2</v>
      </c>
      <c r="H14" s="45">
        <v>1</v>
      </c>
      <c r="I14" s="45">
        <v>1</v>
      </c>
      <c r="J14" s="45">
        <v>1.1000000000000001</v>
      </c>
    </row>
    <row r="15" spans="1:10" ht="34.5" customHeight="1" x14ac:dyDescent="0.35">
      <c r="A15" s="89" t="s">
        <v>129</v>
      </c>
      <c r="B15" s="90"/>
      <c r="C15" s="90"/>
      <c r="D15" s="90"/>
      <c r="E15" s="90"/>
      <c r="F15" s="90"/>
      <c r="G15" s="90"/>
      <c r="H15" s="90"/>
      <c r="I15" s="87"/>
      <c r="J15" s="87"/>
    </row>
    <row r="16" spans="1:10" x14ac:dyDescent="0.35">
      <c r="A16" s="72" t="s">
        <v>187</v>
      </c>
    </row>
  </sheetData>
  <mergeCells count="3">
    <mergeCell ref="B4:F4"/>
    <mergeCell ref="G4:J4"/>
    <mergeCell ref="A15:J15"/>
  </mergeCells>
  <hyperlinks>
    <hyperlink ref="A16" r:id="rId1" xr:uid="{AC4669E5-FB26-471A-A29F-98CBA6E3BBCA}"/>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I15"/>
  <sheetViews>
    <sheetView workbookViewId="0">
      <selection activeCell="A4" sqref="A4"/>
    </sheetView>
  </sheetViews>
  <sheetFormatPr defaultRowHeight="12.75" x14ac:dyDescent="0.35"/>
  <cols>
    <col min="1" max="1" width="31.59765625" customWidth="1"/>
  </cols>
  <sheetData>
    <row r="2" spans="1:9" ht="14.25" x14ac:dyDescent="0.55000000000000004">
      <c r="A2" s="46" t="s">
        <v>14</v>
      </c>
      <c r="B2" s="47"/>
      <c r="C2" s="47"/>
      <c r="D2" s="47"/>
      <c r="E2" s="47"/>
      <c r="F2" s="47"/>
      <c r="G2" s="47"/>
      <c r="H2" s="47"/>
    </row>
    <row r="3" spans="1:9" ht="12.75" customHeight="1" x14ac:dyDescent="0.35">
      <c r="A3" s="14"/>
      <c r="B3" s="81" t="s">
        <v>189</v>
      </c>
      <c r="C3" s="83"/>
      <c r="D3" s="83"/>
      <c r="E3" s="91"/>
      <c r="F3" s="81" t="s">
        <v>170</v>
      </c>
      <c r="G3" s="83"/>
      <c r="H3" s="83"/>
      <c r="I3" s="83"/>
    </row>
    <row r="4" spans="1:9" x14ac:dyDescent="0.35">
      <c r="A4" s="15"/>
      <c r="B4" s="34">
        <v>2023</v>
      </c>
      <c r="C4" s="34">
        <v>2024</v>
      </c>
      <c r="D4" s="34">
        <v>2025</v>
      </c>
      <c r="E4" s="34">
        <v>2026</v>
      </c>
      <c r="F4" s="34">
        <v>2023</v>
      </c>
      <c r="G4" s="34">
        <v>2024</v>
      </c>
      <c r="H4" s="34">
        <v>2025</v>
      </c>
      <c r="I4" s="35">
        <v>2026</v>
      </c>
    </row>
    <row r="5" spans="1:9" ht="18.75" x14ac:dyDescent="0.35">
      <c r="A5" s="37" t="s">
        <v>15</v>
      </c>
      <c r="B5" s="48">
        <v>3.4308006763458252</v>
      </c>
      <c r="C5" s="48">
        <v>3.4278972148895264</v>
      </c>
      <c r="D5" s="48">
        <v>2.4458334445953369</v>
      </c>
      <c r="E5" s="23">
        <v>2.3529167175292969</v>
      </c>
      <c r="F5" s="48">
        <v>3.4</v>
      </c>
      <c r="G5" s="48">
        <v>3.6</v>
      </c>
      <c r="H5" s="48">
        <v>2.8</v>
      </c>
      <c r="I5" s="48">
        <v>2.7</v>
      </c>
    </row>
    <row r="6" spans="1:9" ht="18.75" x14ac:dyDescent="0.35">
      <c r="A6" s="37" t="s">
        <v>16</v>
      </c>
      <c r="B6" s="48">
        <v>3.097245454788208</v>
      </c>
      <c r="C6" s="48">
        <v>2.934636116027832</v>
      </c>
      <c r="D6" s="48">
        <v>3.0182809829711914</v>
      </c>
      <c r="E6" s="14">
        <v>3.1511399745941162</v>
      </c>
      <c r="F6" s="48">
        <v>3.2</v>
      </c>
      <c r="G6" s="48">
        <v>3.2</v>
      </c>
      <c r="H6" s="48">
        <v>3.3</v>
      </c>
      <c r="I6" s="48">
        <v>3.4</v>
      </c>
    </row>
    <row r="7" spans="1:9" x14ac:dyDescent="0.35">
      <c r="A7" s="37" t="s">
        <v>17</v>
      </c>
      <c r="B7" s="48">
        <v>83.74462547219494</v>
      </c>
      <c r="C7" s="48">
        <v>79.711335676263957</v>
      </c>
      <c r="D7" s="48">
        <v>74.877499999999969</v>
      </c>
      <c r="E7" s="14">
        <v>72.18633333333328</v>
      </c>
      <c r="F7" s="48">
        <v>84</v>
      </c>
      <c r="G7" s="48">
        <v>80.099999999999994</v>
      </c>
      <c r="H7" s="48">
        <v>76.5</v>
      </c>
      <c r="I7" s="48">
        <v>73.599999999999994</v>
      </c>
    </row>
    <row r="8" spans="1:9" x14ac:dyDescent="0.35">
      <c r="A8" s="37" t="s">
        <v>60</v>
      </c>
      <c r="B8" s="49">
        <v>40.613095098858203</v>
      </c>
      <c r="C8" s="49">
        <v>29.986180357382651</v>
      </c>
      <c r="D8" s="49">
        <v>32.086874999999971</v>
      </c>
      <c r="E8" s="50">
        <v>29.541691666666598</v>
      </c>
      <c r="F8" s="49">
        <v>42</v>
      </c>
      <c r="G8" s="49">
        <v>47</v>
      </c>
      <c r="H8" s="49">
        <v>44</v>
      </c>
      <c r="I8" s="49">
        <v>37</v>
      </c>
    </row>
    <row r="9" spans="1:9" s="66" customFormat="1" x14ac:dyDescent="0.35">
      <c r="A9" s="67" t="s">
        <v>111</v>
      </c>
      <c r="B9" s="49">
        <v>102.89446737</v>
      </c>
      <c r="C9" s="49">
        <v>74.377566896666707</v>
      </c>
      <c r="D9" s="49">
        <v>78.264895031666697</v>
      </c>
      <c r="E9" s="50">
        <v>71.284201146666703</v>
      </c>
      <c r="F9" s="49">
        <v>105</v>
      </c>
      <c r="G9" s="49">
        <v>117</v>
      </c>
      <c r="H9" s="49">
        <v>111</v>
      </c>
      <c r="I9" s="49">
        <v>98</v>
      </c>
    </row>
    <row r="10" spans="1:9" ht="18.75" x14ac:dyDescent="0.35">
      <c r="A10" s="37" t="s">
        <v>18</v>
      </c>
      <c r="B10" s="48">
        <v>-12.489277839802304</v>
      </c>
      <c r="C10" s="48">
        <v>0.59201465176683676</v>
      </c>
      <c r="D10" s="48">
        <v>2.0175953078628739</v>
      </c>
      <c r="E10" s="14">
        <v>6.9662752383337079E-2</v>
      </c>
      <c r="F10" s="48">
        <v>-13.2</v>
      </c>
      <c r="G10" s="48">
        <v>-2.2999999999999998</v>
      </c>
      <c r="H10" s="48">
        <v>2.4</v>
      </c>
      <c r="I10" s="48">
        <v>1.7</v>
      </c>
    </row>
    <row r="11" spans="1:9" ht="18.75" x14ac:dyDescent="0.35">
      <c r="A11" s="37" t="s">
        <v>179</v>
      </c>
      <c r="B11" s="48">
        <v>83.699478149414063</v>
      </c>
      <c r="C11" s="48">
        <v>58.57940673828125</v>
      </c>
      <c r="D11" s="48">
        <v>59.984169006347656</v>
      </c>
      <c r="E11" s="14">
        <v>61.836688995361328</v>
      </c>
      <c r="F11" s="48">
        <v>84</v>
      </c>
      <c r="G11" s="48">
        <v>78.400000000000006</v>
      </c>
      <c r="H11" s="48">
        <v>82</v>
      </c>
      <c r="I11" s="48">
        <v>85.2</v>
      </c>
    </row>
    <row r="12" spans="1:9" x14ac:dyDescent="0.35">
      <c r="A12" s="37" t="s">
        <v>19</v>
      </c>
      <c r="B12" s="51">
        <v>1.08126862745098</v>
      </c>
      <c r="C12" s="51">
        <v>1.08082704980843</v>
      </c>
      <c r="D12" s="51">
        <v>1.0799799999999999</v>
      </c>
      <c r="E12" s="24">
        <v>1.0799799999999999</v>
      </c>
      <c r="F12" s="51">
        <v>1.08</v>
      </c>
      <c r="G12" s="51">
        <v>1.08</v>
      </c>
      <c r="H12" s="51">
        <v>1.08</v>
      </c>
      <c r="I12" s="51">
        <v>1.08</v>
      </c>
    </row>
    <row r="13" spans="1:9" ht="20.25" customHeight="1" x14ac:dyDescent="0.35">
      <c r="A13" s="37" t="s">
        <v>104</v>
      </c>
      <c r="B13" s="48">
        <v>121.829656078431</v>
      </c>
      <c r="C13" s="48">
        <v>123.131563831417</v>
      </c>
      <c r="D13" s="48">
        <v>123.090629999999</v>
      </c>
      <c r="E13" s="14">
        <v>123.090629999999</v>
      </c>
      <c r="F13" s="48">
        <v>121.9</v>
      </c>
      <c r="G13" s="48">
        <v>123.5</v>
      </c>
      <c r="H13" s="48">
        <v>123.5</v>
      </c>
      <c r="I13" s="48">
        <v>123.5</v>
      </c>
    </row>
    <row r="14" spans="1:9" x14ac:dyDescent="0.35">
      <c r="A14" s="92" t="s">
        <v>130</v>
      </c>
      <c r="B14" s="86"/>
      <c r="C14" s="86"/>
      <c r="D14" s="86"/>
      <c r="E14" s="86"/>
      <c r="F14" s="86"/>
      <c r="G14" s="86"/>
      <c r="H14" s="86"/>
    </row>
    <row r="15" spans="1:9" x14ac:dyDescent="0.35">
      <c r="A15" s="72" t="s">
        <v>187</v>
      </c>
    </row>
  </sheetData>
  <mergeCells count="3">
    <mergeCell ref="B3:E3"/>
    <mergeCell ref="A14:H14"/>
    <mergeCell ref="F3:I3"/>
  </mergeCells>
  <hyperlinks>
    <hyperlink ref="A15" r:id="rId1" xr:uid="{CF2091F5-4C55-45A1-9CF1-E871484F707F}"/>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I12"/>
  <sheetViews>
    <sheetView workbookViewId="0">
      <selection activeCell="A2" sqref="A2"/>
    </sheetView>
  </sheetViews>
  <sheetFormatPr defaultRowHeight="12.75" x14ac:dyDescent="0.35"/>
  <cols>
    <col min="1" max="1" width="34.1328125" customWidth="1"/>
  </cols>
  <sheetData>
    <row r="2" spans="1:9" ht="13.15" x14ac:dyDescent="0.4">
      <c r="A2" s="16" t="s">
        <v>20</v>
      </c>
      <c r="B2" s="52"/>
      <c r="C2" s="52"/>
      <c r="D2" s="52"/>
      <c r="E2" s="52"/>
      <c r="F2" s="52"/>
      <c r="G2" s="52"/>
      <c r="H2" s="52"/>
      <c r="I2" s="52"/>
    </row>
    <row r="3" spans="1:9" ht="14.25" x14ac:dyDescent="0.55000000000000004">
      <c r="A3" s="39" t="s">
        <v>0</v>
      </c>
      <c r="B3" s="47"/>
      <c r="C3" s="47"/>
      <c r="D3" s="47"/>
      <c r="E3" s="47"/>
      <c r="F3" s="47"/>
      <c r="G3" s="47"/>
      <c r="H3" s="47"/>
      <c r="I3" s="47"/>
    </row>
    <row r="4" spans="1:9" ht="12.75" customHeight="1" x14ac:dyDescent="0.35">
      <c r="A4" s="17"/>
      <c r="B4" s="81" t="s">
        <v>189</v>
      </c>
      <c r="C4" s="83"/>
      <c r="D4" s="83"/>
      <c r="E4" s="91"/>
      <c r="F4" s="81" t="s">
        <v>170</v>
      </c>
      <c r="G4" s="83"/>
      <c r="H4" s="83"/>
      <c r="I4" s="83"/>
    </row>
    <row r="5" spans="1:9" x14ac:dyDescent="0.35">
      <c r="A5" s="18"/>
      <c r="B5" s="34">
        <v>2023</v>
      </c>
      <c r="C5" s="34">
        <v>2024</v>
      </c>
      <c r="D5" s="34">
        <v>2025</v>
      </c>
      <c r="E5" s="34">
        <v>2026</v>
      </c>
      <c r="F5" s="34">
        <v>2023</v>
      </c>
      <c r="G5" s="34">
        <v>2024</v>
      </c>
      <c r="H5" s="34">
        <v>2025</v>
      </c>
      <c r="I5" s="35">
        <v>2026</v>
      </c>
    </row>
    <row r="6" spans="1:9" x14ac:dyDescent="0.35">
      <c r="A6" s="19" t="s">
        <v>61</v>
      </c>
      <c r="B6" s="36">
        <v>3.4693160805800094</v>
      </c>
      <c r="C6" s="36">
        <v>3.3656194341552759</v>
      </c>
      <c r="D6" s="36">
        <v>3.2357904527098302</v>
      </c>
      <c r="E6" s="25">
        <v>3.2344103167241345</v>
      </c>
      <c r="F6" s="36">
        <v>3.3</v>
      </c>
      <c r="G6" s="36">
        <v>3.1</v>
      </c>
      <c r="H6" s="36">
        <v>3.2</v>
      </c>
      <c r="I6" s="25">
        <v>3.2</v>
      </c>
    </row>
    <row r="7" spans="1:9" x14ac:dyDescent="0.35">
      <c r="A7" s="19" t="s">
        <v>62</v>
      </c>
      <c r="B7" s="36">
        <v>1.159752179965956</v>
      </c>
      <c r="C7" s="36">
        <v>2.7645274065276393</v>
      </c>
      <c r="D7" s="36">
        <v>3.102883743660434</v>
      </c>
      <c r="E7" s="26">
        <v>3.2466570824170926</v>
      </c>
      <c r="F7" s="36">
        <v>1.1000000000000001</v>
      </c>
      <c r="G7" s="36">
        <v>3</v>
      </c>
      <c r="H7" s="36">
        <v>3</v>
      </c>
      <c r="I7" s="26">
        <v>3.2</v>
      </c>
    </row>
    <row r="8" spans="1:9" x14ac:dyDescent="0.35">
      <c r="A8" s="19" t="s">
        <v>21</v>
      </c>
      <c r="B8" s="36">
        <v>0.59990163462373403</v>
      </c>
      <c r="C8" s="36">
        <v>2.367481579656161</v>
      </c>
      <c r="D8" s="36">
        <v>3.0570688675747082</v>
      </c>
      <c r="E8" s="26">
        <v>3.1890961453490574</v>
      </c>
      <c r="F8" s="36">
        <v>0.8</v>
      </c>
      <c r="G8" s="36">
        <v>2.6</v>
      </c>
      <c r="H8" s="36">
        <v>2.9</v>
      </c>
      <c r="I8" s="26">
        <v>3.1</v>
      </c>
    </row>
    <row r="9" spans="1:9" s="68" customFormat="1" x14ac:dyDescent="0.35">
      <c r="A9" s="19" t="s">
        <v>169</v>
      </c>
      <c r="B9" s="36">
        <v>4.9415551057578666</v>
      </c>
      <c r="C9" s="36">
        <v>4.1276618072357385</v>
      </c>
      <c r="D9" s="36">
        <v>3.2239020754976977</v>
      </c>
      <c r="E9" s="26">
        <v>2.7537825971637453</v>
      </c>
      <c r="F9" s="36">
        <v>5</v>
      </c>
      <c r="G9" s="36">
        <v>4.4000000000000004</v>
      </c>
      <c r="H9" s="36">
        <v>3.4</v>
      </c>
      <c r="I9" s="26">
        <v>2.9</v>
      </c>
    </row>
    <row r="10" spans="1:9" s="68" customFormat="1" x14ac:dyDescent="0.35">
      <c r="A10" s="69" t="s">
        <v>103</v>
      </c>
      <c r="B10" s="36">
        <v>-0.68903219688726258</v>
      </c>
      <c r="C10" s="36">
        <v>2.5359181508208373</v>
      </c>
      <c r="D10" s="36">
        <v>2.6799019498861432</v>
      </c>
      <c r="E10" s="26">
        <v>2.5756786474117943</v>
      </c>
      <c r="F10" s="36">
        <v>-0.3</v>
      </c>
      <c r="G10" s="36">
        <v>3.2</v>
      </c>
      <c r="H10" s="36">
        <v>2.7</v>
      </c>
      <c r="I10" s="26">
        <v>2.6</v>
      </c>
    </row>
    <row r="11" spans="1:9" ht="38.25" customHeight="1" x14ac:dyDescent="0.35">
      <c r="A11" s="93" t="s">
        <v>131</v>
      </c>
      <c r="B11" s="93"/>
      <c r="C11" s="93"/>
      <c r="D11" s="93"/>
      <c r="E11" s="93"/>
      <c r="F11" s="93"/>
      <c r="G11" s="93"/>
      <c r="H11" s="93"/>
      <c r="I11" s="87"/>
    </row>
    <row r="12" spans="1:9" x14ac:dyDescent="0.35">
      <c r="A12" s="72" t="s">
        <v>187</v>
      </c>
    </row>
  </sheetData>
  <mergeCells count="3">
    <mergeCell ref="B4:E4"/>
    <mergeCell ref="F4:I4"/>
    <mergeCell ref="A11:I11"/>
  </mergeCells>
  <hyperlinks>
    <hyperlink ref="A12" r:id="rId1" xr:uid="{DDB86477-2DD3-4AB6-8AED-58B89A26F7B4}"/>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B991A-033F-48B6-86BE-7DB26530956B}">
  <dimension ref="A1:G17"/>
  <sheetViews>
    <sheetView zoomScaleNormal="100" workbookViewId="0">
      <selection activeCell="E10" sqref="E10"/>
    </sheetView>
  </sheetViews>
  <sheetFormatPr defaultColWidth="8.73046875" defaultRowHeight="12.75" x14ac:dyDescent="0.35"/>
  <cols>
    <col min="1" max="1" width="8.73046875" style="66"/>
    <col min="2" max="2" width="8.3984375" style="66" customWidth="1"/>
    <col min="3" max="3" width="9.59765625" style="66" customWidth="1"/>
    <col min="4" max="4" width="10.1328125" style="66" customWidth="1"/>
    <col min="5" max="7" width="8.3984375" style="66" customWidth="1"/>
    <col min="8" max="16384" width="8.73046875" style="66"/>
  </cols>
  <sheetData>
    <row r="1" spans="1:7" ht="13.15" x14ac:dyDescent="0.4">
      <c r="A1" s="1" t="s">
        <v>73</v>
      </c>
    </row>
    <row r="2" spans="1:7" ht="13.15" x14ac:dyDescent="0.4">
      <c r="A2" s="1" t="s">
        <v>82</v>
      </c>
      <c r="C2" s="2"/>
      <c r="D2" s="2"/>
    </row>
    <row r="3" spans="1:7" x14ac:dyDescent="0.35">
      <c r="A3" s="3" t="s">
        <v>83</v>
      </c>
      <c r="C3" s="2"/>
      <c r="D3" s="2"/>
    </row>
    <row r="4" spans="1:7" x14ac:dyDescent="0.35">
      <c r="A4" s="3"/>
      <c r="C4" s="2"/>
      <c r="D4" s="2"/>
    </row>
    <row r="5" spans="1:7" ht="29.25" x14ac:dyDescent="0.35">
      <c r="A5" s="4"/>
      <c r="B5" s="5" t="s">
        <v>84</v>
      </c>
      <c r="C5" s="6" t="s">
        <v>95</v>
      </c>
      <c r="D5" s="6" t="s">
        <v>96</v>
      </c>
      <c r="E5" s="6" t="s">
        <v>97</v>
      </c>
      <c r="F5" s="6" t="s">
        <v>98</v>
      </c>
      <c r="G5" s="6" t="s">
        <v>99</v>
      </c>
    </row>
    <row r="6" spans="1:7" x14ac:dyDescent="0.35">
      <c r="A6" s="7">
        <v>2017</v>
      </c>
      <c r="B6" s="8">
        <v>2.8</v>
      </c>
      <c r="C6" s="8">
        <v>1</v>
      </c>
      <c r="D6" s="8">
        <v>0.2</v>
      </c>
      <c r="E6" s="8">
        <v>0.8</v>
      </c>
      <c r="F6" s="8">
        <v>0.2</v>
      </c>
      <c r="G6" s="8">
        <v>0.5</v>
      </c>
    </row>
    <row r="7" spans="1:7" x14ac:dyDescent="0.35">
      <c r="A7" s="7">
        <v>2018</v>
      </c>
      <c r="B7" s="8">
        <v>1.8</v>
      </c>
      <c r="C7" s="8">
        <v>0.8</v>
      </c>
      <c r="D7" s="8">
        <v>0.2</v>
      </c>
      <c r="E7" s="8">
        <v>0.7</v>
      </c>
      <c r="F7" s="8">
        <v>0</v>
      </c>
      <c r="G7" s="8">
        <v>0</v>
      </c>
    </row>
    <row r="8" spans="1:7" x14ac:dyDescent="0.35">
      <c r="A8" s="7">
        <v>2019</v>
      </c>
      <c r="B8" s="8">
        <v>1.6</v>
      </c>
      <c r="C8" s="8">
        <v>0.7</v>
      </c>
      <c r="D8" s="8">
        <v>0.4</v>
      </c>
      <c r="E8" s="8">
        <v>1.4</v>
      </c>
      <c r="F8" s="8">
        <v>-0.2</v>
      </c>
      <c r="G8" s="8">
        <v>-0.7</v>
      </c>
    </row>
    <row r="9" spans="1:7" x14ac:dyDescent="0.35">
      <c r="A9" s="7">
        <v>2020</v>
      </c>
      <c r="B9" s="8">
        <v>-6.2</v>
      </c>
      <c r="C9" s="8">
        <v>-4.2</v>
      </c>
      <c r="D9" s="8">
        <v>0.2</v>
      </c>
      <c r="E9" s="8">
        <v>-1.4</v>
      </c>
      <c r="F9" s="8">
        <v>-0.2</v>
      </c>
      <c r="G9" s="8">
        <v>-0.6</v>
      </c>
    </row>
    <row r="10" spans="1:7" x14ac:dyDescent="0.35">
      <c r="A10" s="7">
        <v>2021</v>
      </c>
      <c r="B10" s="8">
        <v>5.9</v>
      </c>
      <c r="C10" s="8">
        <v>2.2999999999999998</v>
      </c>
      <c r="D10" s="8">
        <v>0.9</v>
      </c>
      <c r="E10" s="8">
        <v>0.8</v>
      </c>
      <c r="F10" s="8">
        <v>0.6</v>
      </c>
      <c r="G10" s="8">
        <v>1.3</v>
      </c>
    </row>
    <row r="11" spans="1:7" x14ac:dyDescent="0.35">
      <c r="A11" s="7">
        <v>2022</v>
      </c>
      <c r="B11" s="8">
        <v>3.4</v>
      </c>
      <c r="C11" s="8">
        <v>2.1</v>
      </c>
      <c r="D11" s="8">
        <v>0.3</v>
      </c>
      <c r="E11" s="8">
        <v>0.6</v>
      </c>
      <c r="F11" s="8">
        <v>0.3</v>
      </c>
      <c r="G11" s="8">
        <v>0</v>
      </c>
    </row>
    <row r="12" spans="1:7" x14ac:dyDescent="0.35">
      <c r="A12" s="7">
        <v>2023</v>
      </c>
      <c r="B12" s="8">
        <v>0.5</v>
      </c>
      <c r="C12" s="8">
        <v>0.3</v>
      </c>
      <c r="D12" s="8">
        <v>0</v>
      </c>
      <c r="E12" s="8">
        <v>0.2</v>
      </c>
      <c r="F12" s="8">
        <v>-0.2</v>
      </c>
      <c r="G12" s="8">
        <v>0.3</v>
      </c>
    </row>
    <row r="13" spans="1:7" x14ac:dyDescent="0.35">
      <c r="A13" s="29">
        <v>2024</v>
      </c>
      <c r="B13" s="30">
        <v>0.6</v>
      </c>
      <c r="C13" s="30">
        <v>0.6</v>
      </c>
      <c r="D13" s="30">
        <v>0.3</v>
      </c>
      <c r="E13" s="30">
        <v>-0.1</v>
      </c>
      <c r="F13" s="30">
        <v>-0.2</v>
      </c>
      <c r="G13" s="30">
        <v>0</v>
      </c>
    </row>
    <row r="14" spans="1:7" x14ac:dyDescent="0.35">
      <c r="A14" s="7">
        <v>2025</v>
      </c>
      <c r="B14" s="8">
        <v>1.5</v>
      </c>
      <c r="C14" s="8">
        <v>0.8</v>
      </c>
      <c r="D14" s="8">
        <v>0.3</v>
      </c>
      <c r="E14" s="8">
        <v>0.3</v>
      </c>
      <c r="F14" s="8">
        <v>0</v>
      </c>
      <c r="G14" s="8">
        <v>0</v>
      </c>
    </row>
    <row r="15" spans="1:7" x14ac:dyDescent="0.35">
      <c r="A15" s="7">
        <v>2026</v>
      </c>
      <c r="B15" s="8">
        <v>1.6</v>
      </c>
      <c r="C15" s="8">
        <v>0.8</v>
      </c>
      <c r="D15" s="8">
        <v>0.3</v>
      </c>
      <c r="E15" s="8">
        <v>0.5</v>
      </c>
      <c r="F15" s="8">
        <v>0</v>
      </c>
      <c r="G15" s="8">
        <v>0.1</v>
      </c>
    </row>
    <row r="16" spans="1:7" ht="52.15" customHeight="1" x14ac:dyDescent="0.35">
      <c r="A16" s="85" t="s">
        <v>132</v>
      </c>
      <c r="B16" s="86"/>
      <c r="C16" s="86"/>
      <c r="D16" s="86"/>
      <c r="E16" s="87"/>
      <c r="F16" s="87"/>
      <c r="G16" s="87"/>
    </row>
    <row r="17" spans="1:1" x14ac:dyDescent="0.35">
      <c r="A17" s="66" t="s">
        <v>75</v>
      </c>
    </row>
  </sheetData>
  <mergeCells count="1">
    <mergeCell ref="A16:G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5033D-6B11-424D-B5B5-82B80A087D7D}">
  <dimension ref="A1:D16"/>
  <sheetViews>
    <sheetView zoomScale="115" zoomScaleNormal="115" workbookViewId="0">
      <selection activeCell="F10" sqref="F10"/>
    </sheetView>
  </sheetViews>
  <sheetFormatPr defaultColWidth="8.73046875" defaultRowHeight="12.75" x14ac:dyDescent="0.35"/>
  <cols>
    <col min="1" max="1" width="8.73046875" style="66"/>
    <col min="2" max="2" width="11.265625" style="66" customWidth="1"/>
    <col min="3" max="4" width="10.59765625" style="66" customWidth="1"/>
    <col min="5" max="16384" width="8.73046875" style="66"/>
  </cols>
  <sheetData>
    <row r="1" spans="1:4" ht="13.15" x14ac:dyDescent="0.4">
      <c r="A1" s="1" t="s">
        <v>81</v>
      </c>
    </row>
    <row r="2" spans="1:4" ht="13.15" x14ac:dyDescent="0.4">
      <c r="A2" s="1" t="s">
        <v>195</v>
      </c>
      <c r="C2" s="2"/>
      <c r="D2" s="2"/>
    </row>
    <row r="3" spans="1:4" x14ac:dyDescent="0.35">
      <c r="A3" s="3" t="s">
        <v>86</v>
      </c>
      <c r="C3" s="2"/>
      <c r="D3" s="2"/>
    </row>
    <row r="4" spans="1:4" x14ac:dyDescent="0.35">
      <c r="A4" s="3"/>
      <c r="C4" s="2"/>
      <c r="D4" s="2"/>
    </row>
    <row r="5" spans="1:4" ht="21" customHeight="1" x14ac:dyDescent="0.35">
      <c r="A5" s="4"/>
      <c r="B5" s="5" t="s">
        <v>87</v>
      </c>
      <c r="C5" s="6" t="s">
        <v>4</v>
      </c>
      <c r="D5" s="6" t="s">
        <v>88</v>
      </c>
    </row>
    <row r="6" spans="1:4" x14ac:dyDescent="0.35">
      <c r="A6" s="7">
        <v>2017</v>
      </c>
      <c r="B6" s="8">
        <v>9.1</v>
      </c>
      <c r="C6" s="8">
        <v>1.6</v>
      </c>
      <c r="D6" s="8">
        <v>1.2</v>
      </c>
    </row>
    <row r="7" spans="1:4" x14ac:dyDescent="0.35">
      <c r="A7" s="7">
        <v>2018</v>
      </c>
      <c r="B7" s="8">
        <v>8.1999999999999993</v>
      </c>
      <c r="C7" s="8">
        <v>1.6</v>
      </c>
      <c r="D7" s="8">
        <v>0.1</v>
      </c>
    </row>
    <row r="8" spans="1:4" x14ac:dyDescent="0.35">
      <c r="A8" s="7">
        <v>2019</v>
      </c>
      <c r="B8" s="8">
        <v>7.6</v>
      </c>
      <c r="C8" s="8">
        <v>1.3</v>
      </c>
      <c r="D8" s="8">
        <v>0.3</v>
      </c>
    </row>
    <row r="9" spans="1:4" x14ac:dyDescent="0.35">
      <c r="A9" s="7">
        <v>2020</v>
      </c>
      <c r="B9" s="8">
        <v>7.9</v>
      </c>
      <c r="C9" s="8">
        <v>-1.4</v>
      </c>
      <c r="D9" s="8">
        <v>-4.9000000000000004</v>
      </c>
    </row>
    <row r="10" spans="1:4" x14ac:dyDescent="0.35">
      <c r="A10" s="7">
        <v>2021</v>
      </c>
      <c r="B10" s="8">
        <v>7.7</v>
      </c>
      <c r="C10" s="8">
        <v>1.4</v>
      </c>
      <c r="D10" s="8">
        <v>4.4000000000000004</v>
      </c>
    </row>
    <row r="11" spans="1:4" x14ac:dyDescent="0.35">
      <c r="A11" s="7">
        <v>2022</v>
      </c>
      <c r="B11" s="8">
        <v>6.7</v>
      </c>
      <c r="C11" s="8">
        <v>2.2999999999999998</v>
      </c>
      <c r="D11" s="8">
        <v>1.2</v>
      </c>
    </row>
    <row r="12" spans="1:4" x14ac:dyDescent="0.35">
      <c r="A12" s="7">
        <v>2023</v>
      </c>
      <c r="B12" s="8">
        <v>6.5</v>
      </c>
      <c r="C12" s="8">
        <v>1.4</v>
      </c>
      <c r="D12" s="8">
        <v>-0.8</v>
      </c>
    </row>
    <row r="13" spans="1:4" x14ac:dyDescent="0.35">
      <c r="A13" s="29">
        <v>2024</v>
      </c>
      <c r="B13" s="30">
        <v>6.7</v>
      </c>
      <c r="C13" s="30">
        <v>0.5</v>
      </c>
      <c r="D13" s="30">
        <v>0.1</v>
      </c>
    </row>
    <row r="14" spans="1:4" x14ac:dyDescent="0.35">
      <c r="A14" s="7">
        <v>2025</v>
      </c>
      <c r="B14" s="8">
        <v>6.6</v>
      </c>
      <c r="C14" s="8">
        <v>0.3</v>
      </c>
      <c r="D14" s="8">
        <v>1.2</v>
      </c>
    </row>
    <row r="15" spans="1:4" x14ac:dyDescent="0.35">
      <c r="A15" s="7">
        <v>2026</v>
      </c>
      <c r="B15" s="8">
        <v>6.6</v>
      </c>
      <c r="C15" s="8">
        <v>0.4</v>
      </c>
      <c r="D15" s="8">
        <v>1.2</v>
      </c>
    </row>
    <row r="16" spans="1:4" ht="21" customHeight="1" x14ac:dyDescent="0.35">
      <c r="A16" s="85" t="s">
        <v>89</v>
      </c>
      <c r="B16" s="86"/>
      <c r="C16" s="86"/>
      <c r="D16" s="86"/>
    </row>
  </sheetData>
  <mergeCells count="1">
    <mergeCell ref="A16:D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69E28-4C15-417D-B507-2CF2E946635E}">
  <dimension ref="A1:J11"/>
  <sheetViews>
    <sheetView workbookViewId="0">
      <selection activeCell="B15" sqref="B15"/>
    </sheetView>
  </sheetViews>
  <sheetFormatPr defaultColWidth="8.73046875" defaultRowHeight="12.75" x14ac:dyDescent="0.35"/>
  <cols>
    <col min="1" max="1" width="30.86328125" style="68" customWidth="1"/>
    <col min="2" max="7" width="8.73046875" style="68"/>
    <col min="8" max="9" width="8.1328125" style="68" customWidth="1"/>
    <col min="10" max="16384" width="8.73046875" style="68"/>
  </cols>
  <sheetData>
    <row r="1" spans="1:10" ht="13.15" x14ac:dyDescent="0.4">
      <c r="A1" s="9" t="s">
        <v>133</v>
      </c>
    </row>
    <row r="2" spans="1:10" ht="13.15" x14ac:dyDescent="0.4">
      <c r="A2" s="9" t="s">
        <v>134</v>
      </c>
      <c r="B2" s="41"/>
      <c r="C2" s="41"/>
      <c r="D2" s="41"/>
      <c r="E2" s="41"/>
      <c r="F2" s="41"/>
      <c r="G2" s="41"/>
      <c r="H2" s="41"/>
      <c r="I2" s="41"/>
      <c r="J2" s="41"/>
    </row>
    <row r="3" spans="1:10" ht="14.25" x14ac:dyDescent="0.55000000000000004">
      <c r="A3" s="42" t="s">
        <v>135</v>
      </c>
      <c r="B3" s="43"/>
      <c r="C3" s="43"/>
      <c r="D3" s="43"/>
      <c r="E3" s="43"/>
      <c r="F3" s="43"/>
      <c r="G3" s="43"/>
      <c r="H3" s="43"/>
      <c r="I3" s="43"/>
      <c r="J3" s="43"/>
    </row>
    <row r="4" spans="1:10" x14ac:dyDescent="0.35">
      <c r="A4" s="44"/>
      <c r="B4" s="81" t="s">
        <v>189</v>
      </c>
      <c r="C4" s="82"/>
      <c r="D4" s="82"/>
      <c r="E4" s="82"/>
      <c r="F4" s="88"/>
      <c r="G4" s="81" t="s">
        <v>170</v>
      </c>
      <c r="H4" s="83"/>
      <c r="I4" s="83"/>
      <c r="J4" s="83"/>
    </row>
    <row r="5" spans="1:10" x14ac:dyDescent="0.35">
      <c r="A5" s="10"/>
      <c r="B5" s="34">
        <v>2022</v>
      </c>
      <c r="C5" s="34">
        <v>2023</v>
      </c>
      <c r="D5" s="34">
        <v>2024</v>
      </c>
      <c r="E5" s="34">
        <v>2025</v>
      </c>
      <c r="F5" s="34">
        <v>2026</v>
      </c>
      <c r="G5" s="34">
        <v>2023</v>
      </c>
      <c r="H5" s="35">
        <v>2024</v>
      </c>
      <c r="I5" s="35">
        <v>2025</v>
      </c>
      <c r="J5" s="35">
        <v>2026</v>
      </c>
    </row>
    <row r="6" spans="1:10" x14ac:dyDescent="0.35">
      <c r="A6" s="12" t="s">
        <v>136</v>
      </c>
      <c r="B6" s="45">
        <v>0.5</v>
      </c>
      <c r="C6" s="45">
        <v>0.3</v>
      </c>
      <c r="D6" s="45">
        <v>0.7</v>
      </c>
      <c r="E6" s="45">
        <v>0.1</v>
      </c>
      <c r="F6" s="28">
        <v>0</v>
      </c>
      <c r="G6" s="45">
        <v>0.3</v>
      </c>
      <c r="H6" s="45">
        <v>0.7</v>
      </c>
      <c r="I6" s="45">
        <v>0.1</v>
      </c>
      <c r="J6" s="45">
        <v>0.1</v>
      </c>
    </row>
    <row r="7" spans="1:10" ht="18.75" x14ac:dyDescent="0.35">
      <c r="A7" s="12" t="s">
        <v>11</v>
      </c>
      <c r="B7" s="45">
        <v>-3.6</v>
      </c>
      <c r="C7" s="45">
        <v>-3.2</v>
      </c>
      <c r="D7" s="45">
        <v>-2.9</v>
      </c>
      <c r="E7" s="45">
        <v>-2.8</v>
      </c>
      <c r="F7" s="28">
        <v>-2.8</v>
      </c>
      <c r="G7" s="45">
        <v>-3.1</v>
      </c>
      <c r="H7" s="45">
        <v>-2.8</v>
      </c>
      <c r="I7" s="45">
        <v>-2.7</v>
      </c>
      <c r="J7" s="45">
        <v>-2.6</v>
      </c>
    </row>
    <row r="8" spans="1:10" ht="20.25" x14ac:dyDescent="0.35">
      <c r="A8" s="12" t="s">
        <v>137</v>
      </c>
      <c r="B8" s="45">
        <v>-3.5</v>
      </c>
      <c r="C8" s="45">
        <v>-3.2</v>
      </c>
      <c r="D8" s="45">
        <v>-2.6</v>
      </c>
      <c r="E8" s="45">
        <v>-2.6</v>
      </c>
      <c r="F8" s="28">
        <v>-2.7</v>
      </c>
      <c r="G8" s="45">
        <v>-3.2</v>
      </c>
      <c r="H8" s="45">
        <v>-2.7</v>
      </c>
      <c r="I8" s="45">
        <v>-2.6</v>
      </c>
      <c r="J8" s="45">
        <v>-2.7</v>
      </c>
    </row>
    <row r="9" spans="1:10" ht="18.75" x14ac:dyDescent="0.35">
      <c r="A9" s="12" t="s">
        <v>12</v>
      </c>
      <c r="B9" s="45">
        <v>90.9</v>
      </c>
      <c r="C9" s="45">
        <v>88.3</v>
      </c>
      <c r="D9" s="45">
        <v>88.5</v>
      </c>
      <c r="E9" s="45">
        <v>88.5</v>
      </c>
      <c r="F9" s="28">
        <v>88.6</v>
      </c>
      <c r="G9" s="45">
        <v>88.7</v>
      </c>
      <c r="H9" s="45">
        <v>88.3</v>
      </c>
      <c r="I9" s="45">
        <v>88.1</v>
      </c>
      <c r="J9" s="45">
        <v>88.1</v>
      </c>
    </row>
    <row r="10" spans="1:10" ht="45.75" customHeight="1" x14ac:dyDescent="0.35">
      <c r="A10" s="89" t="s">
        <v>180</v>
      </c>
      <c r="B10" s="90"/>
      <c r="C10" s="90"/>
      <c r="D10" s="90"/>
      <c r="E10" s="90"/>
      <c r="F10" s="90"/>
      <c r="G10" s="90"/>
      <c r="H10" s="90"/>
      <c r="I10" s="87"/>
      <c r="J10" s="87"/>
    </row>
    <row r="11" spans="1:10" x14ac:dyDescent="0.35">
      <c r="A11" s="72" t="s">
        <v>187</v>
      </c>
    </row>
  </sheetData>
  <mergeCells count="3">
    <mergeCell ref="B4:F4"/>
    <mergeCell ref="G4:J4"/>
    <mergeCell ref="A10:J10"/>
  </mergeCells>
  <hyperlinks>
    <hyperlink ref="A11" r:id="rId1" xr:uid="{88A46653-89B2-4035-B3F7-9E68894C7FD9}"/>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6"/>
  <sheetViews>
    <sheetView workbookViewId="0"/>
  </sheetViews>
  <sheetFormatPr defaultRowHeight="12.75" x14ac:dyDescent="0.35"/>
  <cols>
    <col min="2" max="2" width="12.86328125" customWidth="1"/>
    <col min="3" max="3" width="12.3984375" customWidth="1"/>
    <col min="4" max="9" width="8.3984375" customWidth="1"/>
  </cols>
  <sheetData>
    <row r="1" spans="1:15" ht="13.15" x14ac:dyDescent="0.4">
      <c r="A1" s="1" t="s">
        <v>85</v>
      </c>
    </row>
    <row r="2" spans="1:15" ht="13.15" x14ac:dyDescent="0.4">
      <c r="A2" s="1" t="s">
        <v>90</v>
      </c>
      <c r="B2" s="2"/>
    </row>
    <row r="3" spans="1:15" x14ac:dyDescent="0.35">
      <c r="A3" s="3" t="s">
        <v>0</v>
      </c>
      <c r="B3" s="2"/>
    </row>
    <row r="4" spans="1:15" x14ac:dyDescent="0.35">
      <c r="A4" s="3"/>
      <c r="B4" s="2"/>
    </row>
    <row r="5" spans="1:15" ht="36.75" x14ac:dyDescent="0.35">
      <c r="A5" s="4"/>
      <c r="B5" s="5" t="s">
        <v>176</v>
      </c>
      <c r="C5" s="5" t="s">
        <v>191</v>
      </c>
      <c r="D5" s="5" t="s">
        <v>120</v>
      </c>
      <c r="E5" s="5" t="s">
        <v>121</v>
      </c>
      <c r="F5" s="5" t="s">
        <v>122</v>
      </c>
      <c r="G5" s="5" t="s">
        <v>123</v>
      </c>
      <c r="H5" s="5" t="s">
        <v>124</v>
      </c>
      <c r="I5" s="5" t="s">
        <v>125</v>
      </c>
    </row>
    <row r="6" spans="1:15" x14ac:dyDescent="0.35">
      <c r="A6" s="7" t="s">
        <v>45</v>
      </c>
      <c r="B6" s="8">
        <v>1.7</v>
      </c>
      <c r="C6" s="8">
        <v>1.7</v>
      </c>
      <c r="D6" s="8"/>
      <c r="E6" s="8"/>
      <c r="F6" s="8"/>
      <c r="G6" s="8"/>
      <c r="H6" s="8"/>
      <c r="I6" s="8"/>
      <c r="O6" s="68"/>
    </row>
    <row r="7" spans="1:15" x14ac:dyDescent="0.35">
      <c r="A7" s="7" t="s">
        <v>46</v>
      </c>
      <c r="B7" s="8">
        <v>1.5</v>
      </c>
      <c r="C7" s="8">
        <v>1.5</v>
      </c>
      <c r="D7" s="8"/>
      <c r="E7" s="8"/>
      <c r="F7" s="8"/>
      <c r="G7" s="8"/>
      <c r="H7" s="8"/>
      <c r="I7" s="8"/>
      <c r="O7" s="68"/>
    </row>
    <row r="8" spans="1:15" x14ac:dyDescent="0.35">
      <c r="A8" s="7" t="s">
        <v>47</v>
      </c>
      <c r="B8" s="8">
        <v>1.5</v>
      </c>
      <c r="C8" s="8">
        <v>1.5</v>
      </c>
      <c r="D8" s="8"/>
      <c r="E8" s="8"/>
      <c r="F8" s="8"/>
      <c r="G8" s="8"/>
      <c r="H8" s="8"/>
      <c r="I8" s="8"/>
      <c r="O8" s="68"/>
    </row>
    <row r="9" spans="1:15" x14ac:dyDescent="0.35">
      <c r="A9" s="7" t="s">
        <v>48</v>
      </c>
      <c r="B9" s="8">
        <v>1.4</v>
      </c>
      <c r="C9" s="8">
        <v>1.4</v>
      </c>
      <c r="D9" s="8"/>
      <c r="E9" s="8"/>
      <c r="F9" s="8"/>
      <c r="G9" s="8"/>
      <c r="H9" s="8"/>
      <c r="I9" s="8"/>
      <c r="O9" s="68"/>
    </row>
    <row r="10" spans="1:15" x14ac:dyDescent="0.35">
      <c r="A10" s="7" t="s">
        <v>49</v>
      </c>
      <c r="B10" s="8">
        <v>1.3</v>
      </c>
      <c r="C10" s="8">
        <v>1.3</v>
      </c>
      <c r="D10" s="8"/>
      <c r="E10" s="8"/>
      <c r="F10" s="8"/>
      <c r="G10" s="8"/>
      <c r="H10" s="8"/>
      <c r="I10" s="8"/>
      <c r="O10" s="68"/>
    </row>
    <row r="11" spans="1:15" x14ac:dyDescent="0.35">
      <c r="A11" s="7" t="s">
        <v>50</v>
      </c>
      <c r="B11" s="8">
        <v>1.7</v>
      </c>
      <c r="C11" s="8">
        <v>1.7</v>
      </c>
      <c r="D11" s="8"/>
      <c r="E11" s="8"/>
      <c r="F11" s="8"/>
      <c r="G11" s="8"/>
      <c r="H11" s="8"/>
      <c r="I11" s="8"/>
      <c r="O11" s="68"/>
    </row>
    <row r="12" spans="1:15" x14ac:dyDescent="0.35">
      <c r="A12" s="7" t="s">
        <v>51</v>
      </c>
      <c r="B12" s="8">
        <v>2.1</v>
      </c>
      <c r="C12" s="8">
        <v>2.1</v>
      </c>
      <c r="D12" s="8"/>
      <c r="E12" s="8"/>
      <c r="F12" s="8"/>
      <c r="G12" s="8"/>
      <c r="H12" s="8"/>
      <c r="I12" s="8"/>
      <c r="O12" s="68"/>
    </row>
    <row r="13" spans="1:15" x14ac:dyDescent="0.35">
      <c r="A13" s="7" t="s">
        <v>52</v>
      </c>
      <c r="B13" s="8">
        <v>1.9</v>
      </c>
      <c r="C13" s="8">
        <v>1.9</v>
      </c>
      <c r="D13" s="8"/>
      <c r="E13" s="8"/>
      <c r="F13" s="8"/>
      <c r="G13" s="8"/>
      <c r="H13" s="8"/>
      <c r="I13" s="8"/>
      <c r="O13" s="68"/>
    </row>
    <row r="14" spans="1:15" x14ac:dyDescent="0.35">
      <c r="A14" s="7" t="s">
        <v>53</v>
      </c>
      <c r="B14" s="8">
        <v>1.4</v>
      </c>
      <c r="C14" s="8">
        <v>1.4</v>
      </c>
      <c r="D14" s="8"/>
      <c r="E14" s="8"/>
      <c r="F14" s="8"/>
      <c r="G14" s="8"/>
      <c r="H14" s="8"/>
      <c r="I14" s="8"/>
      <c r="O14" s="68"/>
    </row>
    <row r="15" spans="1:15" x14ac:dyDescent="0.35">
      <c r="A15" s="7" t="s">
        <v>54</v>
      </c>
      <c r="B15" s="8">
        <v>1.4</v>
      </c>
      <c r="C15" s="8">
        <v>1.4</v>
      </c>
      <c r="D15" s="8"/>
      <c r="E15" s="8"/>
      <c r="F15" s="8"/>
      <c r="G15" s="8"/>
      <c r="H15" s="8"/>
      <c r="I15" s="8"/>
      <c r="O15" s="68"/>
    </row>
    <row r="16" spans="1:15" x14ac:dyDescent="0.35">
      <c r="A16" s="7" t="s">
        <v>55</v>
      </c>
      <c r="B16" s="8">
        <v>1</v>
      </c>
      <c r="C16" s="8">
        <v>1</v>
      </c>
      <c r="D16" s="8"/>
      <c r="E16" s="8"/>
      <c r="F16" s="8"/>
      <c r="G16" s="8"/>
      <c r="H16" s="8"/>
      <c r="I16" s="8"/>
      <c r="O16" s="68"/>
    </row>
    <row r="17" spans="1:15" x14ac:dyDescent="0.35">
      <c r="A17" s="7" t="s">
        <v>37</v>
      </c>
      <c r="B17" s="8">
        <v>1</v>
      </c>
      <c r="C17" s="8">
        <v>1</v>
      </c>
      <c r="D17" s="8"/>
      <c r="E17" s="8"/>
      <c r="F17" s="8"/>
      <c r="G17" s="8"/>
      <c r="H17" s="8"/>
      <c r="I17" s="8"/>
      <c r="O17" s="68"/>
    </row>
    <row r="18" spans="1:15" x14ac:dyDescent="0.35">
      <c r="A18" s="7" t="s">
        <v>38</v>
      </c>
      <c r="B18" s="8">
        <v>1.1000000000000001</v>
      </c>
      <c r="C18" s="8">
        <v>1.1000000000000001</v>
      </c>
      <c r="D18" s="8"/>
      <c r="E18" s="8"/>
      <c r="F18" s="8"/>
      <c r="G18" s="8"/>
      <c r="H18" s="8"/>
      <c r="I18" s="8"/>
      <c r="O18" s="68"/>
    </row>
    <row r="19" spans="1:15" x14ac:dyDescent="0.35">
      <c r="A19" s="7" t="s">
        <v>39</v>
      </c>
      <c r="B19" s="8">
        <v>0.2</v>
      </c>
      <c r="C19" s="8">
        <v>0.2</v>
      </c>
      <c r="D19" s="8"/>
      <c r="E19" s="8"/>
      <c r="F19" s="8"/>
      <c r="G19" s="8"/>
      <c r="H19" s="8"/>
      <c r="I19" s="8"/>
      <c r="O19" s="68"/>
    </row>
    <row r="20" spans="1:15" x14ac:dyDescent="0.35">
      <c r="A20" s="7" t="s">
        <v>40</v>
      </c>
      <c r="B20" s="8">
        <v>0</v>
      </c>
      <c r="C20" s="8">
        <v>0</v>
      </c>
      <c r="D20" s="8"/>
      <c r="E20" s="8"/>
      <c r="F20" s="8"/>
      <c r="G20" s="8"/>
      <c r="H20" s="8"/>
      <c r="I20" s="8"/>
      <c r="O20" s="68"/>
    </row>
    <row r="21" spans="1:15" x14ac:dyDescent="0.35">
      <c r="A21" s="7" t="s">
        <v>41</v>
      </c>
      <c r="B21" s="8">
        <v>-0.3</v>
      </c>
      <c r="C21" s="8">
        <v>-0.3</v>
      </c>
      <c r="D21" s="8"/>
      <c r="E21" s="8"/>
      <c r="F21" s="8"/>
      <c r="G21" s="8"/>
      <c r="H21" s="8"/>
      <c r="I21" s="8"/>
      <c r="O21" s="68"/>
    </row>
    <row r="22" spans="1:15" x14ac:dyDescent="0.35">
      <c r="A22" s="7" t="s">
        <v>23</v>
      </c>
      <c r="B22" s="8">
        <v>1.1000000000000001</v>
      </c>
      <c r="C22" s="8">
        <v>1.1000000000000001</v>
      </c>
      <c r="D22" s="8"/>
      <c r="E22" s="8"/>
      <c r="F22" s="8"/>
      <c r="G22" s="8"/>
      <c r="H22" s="8"/>
      <c r="I22" s="8"/>
      <c r="O22" s="68"/>
    </row>
    <row r="23" spans="1:15" x14ac:dyDescent="0.35">
      <c r="A23" s="7" t="s">
        <v>24</v>
      </c>
      <c r="B23" s="8">
        <v>1.8</v>
      </c>
      <c r="C23" s="8">
        <v>1.8</v>
      </c>
      <c r="D23" s="8"/>
      <c r="E23" s="8"/>
      <c r="F23" s="8"/>
      <c r="G23" s="8"/>
      <c r="H23" s="8"/>
      <c r="I23" s="8"/>
      <c r="O23" s="68"/>
    </row>
    <row r="24" spans="1:15" x14ac:dyDescent="0.35">
      <c r="A24" s="7" t="s">
        <v>25</v>
      </c>
      <c r="B24" s="8">
        <v>2.8</v>
      </c>
      <c r="C24" s="8">
        <v>2.8</v>
      </c>
      <c r="D24" s="8"/>
      <c r="E24" s="8"/>
      <c r="F24" s="8"/>
      <c r="G24" s="8"/>
      <c r="H24" s="8"/>
      <c r="I24" s="8"/>
      <c r="O24" s="68"/>
    </row>
    <row r="25" spans="1:15" x14ac:dyDescent="0.35">
      <c r="A25" s="7" t="s">
        <v>26</v>
      </c>
      <c r="B25" s="8">
        <v>4.5999999999999996</v>
      </c>
      <c r="C25" s="8">
        <v>4.5999999999999996</v>
      </c>
      <c r="D25" s="8"/>
      <c r="E25" s="8"/>
      <c r="F25" s="8"/>
      <c r="G25" s="8"/>
      <c r="H25" s="8"/>
      <c r="I25" s="8"/>
      <c r="O25" s="68"/>
    </row>
    <row r="26" spans="1:15" x14ac:dyDescent="0.35">
      <c r="A26" s="7" t="s">
        <v>27</v>
      </c>
      <c r="B26" s="8">
        <v>6.1</v>
      </c>
      <c r="C26" s="8">
        <v>6.1</v>
      </c>
      <c r="D26" s="8"/>
      <c r="E26" s="8"/>
      <c r="F26" s="8"/>
      <c r="G26" s="8"/>
      <c r="H26" s="8"/>
      <c r="I26" s="8"/>
      <c r="O26" s="68"/>
    </row>
    <row r="27" spans="1:15" x14ac:dyDescent="0.35">
      <c r="A27" s="7" t="s">
        <v>28</v>
      </c>
      <c r="B27" s="8">
        <v>8</v>
      </c>
      <c r="C27" s="8">
        <v>8</v>
      </c>
      <c r="D27" s="8"/>
      <c r="E27" s="8"/>
      <c r="F27" s="8"/>
      <c r="G27" s="8"/>
      <c r="H27" s="8"/>
      <c r="I27" s="8"/>
      <c r="O27" s="68"/>
    </row>
    <row r="28" spans="1:15" x14ac:dyDescent="0.35">
      <c r="A28" s="7" t="s">
        <v>29</v>
      </c>
      <c r="B28" s="8">
        <v>9.3000000000000007</v>
      </c>
      <c r="C28" s="8">
        <v>9.3000000000000007</v>
      </c>
      <c r="D28" s="8"/>
      <c r="E28" s="8"/>
      <c r="F28" s="8"/>
      <c r="G28" s="8"/>
      <c r="H28" s="8"/>
      <c r="I28" s="8"/>
      <c r="O28" s="68"/>
    </row>
    <row r="29" spans="1:15" x14ac:dyDescent="0.35">
      <c r="A29" s="7" t="s">
        <v>30</v>
      </c>
      <c r="B29" s="8">
        <v>10</v>
      </c>
      <c r="C29" s="8">
        <v>10</v>
      </c>
      <c r="D29" s="8"/>
      <c r="E29" s="8"/>
      <c r="F29" s="8"/>
      <c r="G29" s="8"/>
      <c r="H29" s="8"/>
      <c r="I29" s="8"/>
      <c r="O29" s="68"/>
    </row>
    <row r="30" spans="1:15" x14ac:dyDescent="0.35">
      <c r="A30" s="7" t="s">
        <v>33</v>
      </c>
      <c r="B30" s="8">
        <v>8</v>
      </c>
      <c r="C30" s="8">
        <v>8</v>
      </c>
      <c r="D30" s="8"/>
      <c r="E30" s="8"/>
      <c r="F30" s="8"/>
      <c r="G30" s="8"/>
      <c r="H30" s="8"/>
      <c r="I30" s="8"/>
      <c r="O30" s="68"/>
    </row>
    <row r="31" spans="1:15" x14ac:dyDescent="0.35">
      <c r="A31" s="7" t="s">
        <v>34</v>
      </c>
      <c r="B31" s="8">
        <v>6.2</v>
      </c>
      <c r="C31" s="8">
        <v>6.2</v>
      </c>
      <c r="D31" s="8"/>
      <c r="E31" s="8"/>
      <c r="F31" s="8"/>
      <c r="G31" s="8"/>
      <c r="H31" s="8"/>
      <c r="I31" s="8"/>
      <c r="O31" s="68"/>
    </row>
    <row r="32" spans="1:15" x14ac:dyDescent="0.35">
      <c r="A32" s="7" t="s">
        <v>35</v>
      </c>
      <c r="B32" s="8">
        <v>5</v>
      </c>
      <c r="C32" s="8">
        <v>5</v>
      </c>
      <c r="D32" s="8"/>
      <c r="E32" s="8"/>
      <c r="F32" s="8"/>
      <c r="G32" s="8"/>
      <c r="H32" s="8"/>
      <c r="I32" s="8"/>
      <c r="O32" s="68"/>
    </row>
    <row r="33" spans="1:15" x14ac:dyDescent="0.35">
      <c r="A33" s="7" t="s">
        <v>36</v>
      </c>
      <c r="B33" s="30">
        <v>2.8</v>
      </c>
      <c r="C33" s="8">
        <v>2.7</v>
      </c>
      <c r="D33" s="8"/>
      <c r="E33" s="8"/>
      <c r="F33" s="8"/>
      <c r="G33" s="8"/>
      <c r="H33" s="8"/>
      <c r="I33" s="8"/>
      <c r="O33" s="68"/>
    </row>
    <row r="34" spans="1:15" x14ac:dyDescent="0.35">
      <c r="A34" s="7" t="s">
        <v>56</v>
      </c>
      <c r="B34" s="8">
        <v>2.9</v>
      </c>
      <c r="C34" s="30">
        <v>2.6</v>
      </c>
      <c r="D34" s="8">
        <v>2.5</v>
      </c>
      <c r="E34" s="8">
        <v>2.5</v>
      </c>
      <c r="F34" s="8">
        <v>2.6</v>
      </c>
      <c r="G34" s="8">
        <v>2.6</v>
      </c>
      <c r="H34" s="8">
        <v>2.7</v>
      </c>
      <c r="I34" s="8">
        <v>2.7</v>
      </c>
      <c r="O34" s="68"/>
    </row>
    <row r="35" spans="1:15" x14ac:dyDescent="0.35">
      <c r="A35" s="7" t="s">
        <v>57</v>
      </c>
      <c r="B35" s="8">
        <v>2.7</v>
      </c>
      <c r="C35" s="8">
        <v>2.4</v>
      </c>
      <c r="D35" s="8">
        <v>1.8</v>
      </c>
      <c r="E35" s="8">
        <v>2.1</v>
      </c>
      <c r="F35" s="8">
        <v>2.2000000000000002</v>
      </c>
      <c r="G35" s="8">
        <v>2.5</v>
      </c>
      <c r="H35" s="8">
        <v>2.7</v>
      </c>
      <c r="I35" s="8">
        <v>2.9</v>
      </c>
      <c r="O35" s="68"/>
    </row>
    <row r="36" spans="1:15" x14ac:dyDescent="0.35">
      <c r="A36" s="7" t="s">
        <v>58</v>
      </c>
      <c r="B36" s="8">
        <v>2.5</v>
      </c>
      <c r="C36" s="8">
        <v>2.2000000000000002</v>
      </c>
      <c r="D36" s="8">
        <v>1.2</v>
      </c>
      <c r="E36" s="8">
        <v>1.7</v>
      </c>
      <c r="F36" s="8">
        <v>1.9</v>
      </c>
      <c r="G36" s="8">
        <v>2.4</v>
      </c>
      <c r="H36" s="8">
        <v>2.6</v>
      </c>
      <c r="I36" s="8">
        <v>3.1</v>
      </c>
      <c r="O36" s="68"/>
    </row>
    <row r="37" spans="1:15" x14ac:dyDescent="0.35">
      <c r="A37" s="7" t="s">
        <v>59</v>
      </c>
      <c r="B37" s="8">
        <v>2.6</v>
      </c>
      <c r="C37" s="8">
        <v>2.2000000000000002</v>
      </c>
      <c r="D37" s="8">
        <v>0.9</v>
      </c>
      <c r="E37" s="8">
        <v>1.6</v>
      </c>
      <c r="F37" s="8">
        <v>1.9</v>
      </c>
      <c r="G37" s="8">
        <v>2.5</v>
      </c>
      <c r="H37" s="8">
        <v>2.9</v>
      </c>
      <c r="I37" s="8">
        <v>3.5</v>
      </c>
      <c r="O37" s="68"/>
    </row>
    <row r="38" spans="1:15" s="66" customFormat="1" x14ac:dyDescent="0.35">
      <c r="A38" s="7" t="s">
        <v>77</v>
      </c>
      <c r="B38" s="8">
        <v>2.4</v>
      </c>
      <c r="C38" s="8">
        <v>2.2000000000000002</v>
      </c>
      <c r="D38" s="8">
        <v>0.6</v>
      </c>
      <c r="E38" s="8">
        <v>1.4</v>
      </c>
      <c r="F38" s="8">
        <v>1.8</v>
      </c>
      <c r="G38" s="8">
        <v>2.5</v>
      </c>
      <c r="H38" s="8">
        <v>3</v>
      </c>
      <c r="I38" s="8">
        <v>3.7</v>
      </c>
      <c r="O38" s="68"/>
    </row>
    <row r="39" spans="1:15" s="66" customFormat="1" x14ac:dyDescent="0.35">
      <c r="A39" s="7" t="s">
        <v>78</v>
      </c>
      <c r="B39" s="8">
        <v>2.2000000000000002</v>
      </c>
      <c r="C39" s="8">
        <v>2.1</v>
      </c>
      <c r="D39" s="8">
        <v>0.4</v>
      </c>
      <c r="E39" s="8">
        <v>1.2</v>
      </c>
      <c r="F39" s="8">
        <v>1.7</v>
      </c>
      <c r="G39" s="8">
        <v>2.5</v>
      </c>
      <c r="H39" s="8">
        <v>2.9</v>
      </c>
      <c r="I39" s="8">
        <v>3.7</v>
      </c>
      <c r="O39" s="68"/>
    </row>
    <row r="40" spans="1:15" s="66" customFormat="1" x14ac:dyDescent="0.35">
      <c r="A40" s="7" t="s">
        <v>79</v>
      </c>
      <c r="B40" s="8">
        <v>2</v>
      </c>
      <c r="C40" s="8">
        <v>1.9</v>
      </c>
      <c r="D40" s="8">
        <v>0.2</v>
      </c>
      <c r="E40" s="8">
        <v>1</v>
      </c>
      <c r="F40" s="8">
        <v>1.5</v>
      </c>
      <c r="G40" s="8">
        <v>2.2999999999999998</v>
      </c>
      <c r="H40" s="8">
        <v>2.7</v>
      </c>
      <c r="I40" s="8">
        <v>3.5</v>
      </c>
      <c r="O40" s="68"/>
    </row>
    <row r="41" spans="1:15" s="66" customFormat="1" x14ac:dyDescent="0.35">
      <c r="A41" s="7" t="s">
        <v>80</v>
      </c>
      <c r="B41" s="8">
        <v>2</v>
      </c>
      <c r="C41" s="8">
        <v>1.9</v>
      </c>
      <c r="D41" s="8">
        <v>0.2</v>
      </c>
      <c r="E41" s="8">
        <v>1.1000000000000001</v>
      </c>
      <c r="F41" s="8">
        <v>1.5</v>
      </c>
      <c r="G41" s="8">
        <v>2.2999999999999998</v>
      </c>
      <c r="H41" s="8">
        <v>2.8</v>
      </c>
      <c r="I41" s="8">
        <v>3.6</v>
      </c>
      <c r="O41" s="68"/>
    </row>
    <row r="42" spans="1:15" s="68" customFormat="1" x14ac:dyDescent="0.35">
      <c r="A42" s="7" t="s">
        <v>172</v>
      </c>
      <c r="B42" s="8">
        <v>1.9</v>
      </c>
      <c r="C42" s="8">
        <v>1.8</v>
      </c>
      <c r="D42" s="8">
        <v>0.2</v>
      </c>
      <c r="E42" s="8">
        <v>1</v>
      </c>
      <c r="F42" s="8">
        <v>1.5</v>
      </c>
      <c r="G42" s="8">
        <v>2.2000000000000002</v>
      </c>
      <c r="H42" s="8">
        <v>2.7</v>
      </c>
      <c r="I42" s="8">
        <v>3.5</v>
      </c>
    </row>
    <row r="43" spans="1:15" s="68" customFormat="1" x14ac:dyDescent="0.35">
      <c r="A43" s="7" t="s">
        <v>173</v>
      </c>
      <c r="B43" s="8">
        <v>1.9</v>
      </c>
      <c r="C43" s="8">
        <v>1.9</v>
      </c>
      <c r="D43" s="8">
        <v>0.2</v>
      </c>
      <c r="E43" s="8">
        <v>1</v>
      </c>
      <c r="F43" s="8">
        <v>1.5</v>
      </c>
      <c r="G43" s="8">
        <v>2.2000000000000002</v>
      </c>
      <c r="H43" s="8">
        <v>2.7</v>
      </c>
      <c r="I43" s="8">
        <v>3.5</v>
      </c>
    </row>
    <row r="44" spans="1:15" s="68" customFormat="1" x14ac:dyDescent="0.35">
      <c r="A44" s="7" t="s">
        <v>174</v>
      </c>
      <c r="B44" s="8">
        <v>1.9</v>
      </c>
      <c r="C44" s="8">
        <v>1.9</v>
      </c>
      <c r="D44" s="8">
        <v>0.2</v>
      </c>
      <c r="E44" s="8">
        <v>1</v>
      </c>
      <c r="F44" s="8">
        <v>1.5</v>
      </c>
      <c r="G44" s="8">
        <v>2.2999999999999998</v>
      </c>
      <c r="H44" s="8">
        <v>2.8</v>
      </c>
      <c r="I44" s="8">
        <v>3.6</v>
      </c>
    </row>
    <row r="45" spans="1:15" s="68" customFormat="1" x14ac:dyDescent="0.35">
      <c r="A45" s="7" t="s">
        <v>175</v>
      </c>
      <c r="B45" s="8">
        <v>1.9</v>
      </c>
      <c r="C45" s="8">
        <v>1.9</v>
      </c>
      <c r="D45" s="8">
        <v>0.2</v>
      </c>
      <c r="E45" s="8">
        <v>1.1000000000000001</v>
      </c>
      <c r="F45" s="8">
        <v>1.5</v>
      </c>
      <c r="G45" s="8">
        <v>2.2999999999999998</v>
      </c>
      <c r="H45" s="8">
        <v>2.8</v>
      </c>
      <c r="I45" s="8">
        <v>3.6</v>
      </c>
    </row>
    <row r="46" spans="1:15" ht="45" customHeight="1" x14ac:dyDescent="0.35">
      <c r="A46" s="85" t="s">
        <v>119</v>
      </c>
      <c r="B46" s="86"/>
      <c r="C46" s="87"/>
      <c r="D46" s="87"/>
      <c r="E46" s="87"/>
      <c r="F46" s="87"/>
      <c r="G46" s="87"/>
      <c r="H46" s="87"/>
      <c r="I46" s="87"/>
    </row>
  </sheetData>
  <mergeCells count="1">
    <mergeCell ref="A46:I4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Tab1 Growth &amp; inflation proj</vt:lpstr>
      <vt:lpstr>Chart 1 Euro area real GDP </vt:lpstr>
      <vt:lpstr>Tab2 Real GDP, labour &amp; trade</vt:lpstr>
      <vt:lpstr>Box 1 Technical assumptions</vt:lpstr>
      <vt:lpstr>Box2 international environment</vt:lpstr>
      <vt:lpstr>Chart 2 Euro area real GDP deco</vt:lpstr>
      <vt:lpstr>Chart 3 Euro area labour market</vt:lpstr>
      <vt:lpstr>Tab3 Fiscal outlook</vt:lpstr>
      <vt:lpstr>Chart 4 Euro area HICP</vt:lpstr>
      <vt:lpstr>Chart 5 Impact of base effects</vt:lpstr>
      <vt:lpstr>Chart6 Euro area HICP decomposi</vt:lpstr>
      <vt:lpstr>Chart 7 Euro area HICP ex energ</vt:lpstr>
      <vt:lpstr>Tab4 Price &amp; cost</vt:lpstr>
      <vt:lpstr>Chart8 Decomp. of unit labour </vt:lpstr>
      <vt:lpstr>Chart 9 Euro area GDP deflator</vt:lpstr>
      <vt:lpstr>Box 4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2017-06-08T10:34:06Z</dcterms:created>
  <dcterms:modified xsi:type="dcterms:W3CDTF">2024-03-07T10:32:51Z</dcterms:modified>
</cp:coreProperties>
</file>